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3_ncr:1_{CE506E85-6C6E-4400-A044-180A34959C8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Deckblatt" sheetId="28" r:id="rId1"/>
    <sheet name="Flüssige Mittel" sheetId="32" r:id="rId2"/>
    <sheet name="Kassensturzprotokoll" sheetId="34" r:id="rId3"/>
    <sheet name="Debitoren" sheetId="20" r:id="rId4"/>
    <sheet name="Kreditoren" sheetId="19" r:id="rId5"/>
    <sheet name="Vorräte Handelswaren" sheetId="22" r:id="rId6"/>
    <sheet name="Nicht faktur. Dienstleistungen" sheetId="21" r:id="rId7"/>
    <sheet name="Vorräte Material" sheetId="23" r:id="rId8"/>
    <sheet name="Übrige Vorräte" sheetId="31" r:id="rId9"/>
    <sheet name="Trans. Aktiven" sheetId="24" r:id="rId10"/>
    <sheet name="Trans. Passiven" sheetId="25" r:id="rId11"/>
    <sheet name="Vorauszahlungen von Kunden" sheetId="26" r:id="rId12"/>
    <sheet name="Vorauszahlungen an Lieferanten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4" l="1"/>
  <c r="E26" i="34"/>
  <c r="E25" i="34"/>
  <c r="E24" i="34"/>
  <c r="E23" i="34"/>
  <c r="E22" i="34"/>
  <c r="E21" i="34"/>
  <c r="E20" i="34"/>
  <c r="E19" i="34"/>
  <c r="E18" i="34"/>
  <c r="E17" i="34"/>
  <c r="E16" i="34"/>
  <c r="E15" i="34"/>
  <c r="E28" i="34" l="1"/>
  <c r="I28" i="34" s="1"/>
  <c r="I29" i="34" s="1"/>
  <c r="I33" i="34" s="1"/>
  <c r="I34" i="34" s="1"/>
  <c r="A2" i="20"/>
  <c r="A1" i="20"/>
  <c r="E44" i="31" l="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A2" i="31"/>
  <c r="A1" i="31"/>
  <c r="E46" i="31" l="1"/>
  <c r="C46" i="27"/>
  <c r="A2" i="27"/>
  <c r="A1" i="27"/>
  <c r="A2" i="24" l="1"/>
  <c r="A1" i="24"/>
  <c r="A2" i="22"/>
  <c r="A1" i="22"/>
  <c r="A2" i="19"/>
  <c r="A1" i="19"/>
  <c r="C46" i="21"/>
  <c r="A2" i="21"/>
  <c r="A1" i="21"/>
  <c r="C46" i="19"/>
  <c r="D46" i="20"/>
  <c r="C46" i="24"/>
  <c r="C46" i="25"/>
  <c r="A2" i="25"/>
  <c r="A1" i="25"/>
  <c r="C46" i="26"/>
  <c r="A2" i="26"/>
  <c r="A1" i="26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A2" i="23"/>
  <c r="A1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6" i="23" l="1"/>
  <c r="E46" i="22"/>
</calcChain>
</file>

<file path=xl/sharedStrings.xml><?xml version="1.0" encoding="utf-8"?>
<sst xmlns="http://schemas.openxmlformats.org/spreadsheetml/2006/main" count="191" uniqueCount="87">
  <si>
    <t>Lieferant</t>
  </si>
  <si>
    <t>geschuldet für</t>
  </si>
  <si>
    <t>Betrag</t>
  </si>
  <si>
    <t>Konto</t>
  </si>
  <si>
    <t>Datum</t>
  </si>
  <si>
    <t>Kunde</t>
  </si>
  <si>
    <t>Guthaben für</t>
  </si>
  <si>
    <t xml:space="preserve">Artikel-Nr. </t>
  </si>
  <si>
    <t>Artikelbezeichnung</t>
  </si>
  <si>
    <t>Einkaufspreis</t>
  </si>
  <si>
    <t>Warenwert</t>
  </si>
  <si>
    <t>Menge</t>
  </si>
  <si>
    <t>T o t a l</t>
  </si>
  <si>
    <t>MWSt-</t>
  </si>
  <si>
    <t>Satz</t>
  </si>
  <si>
    <t>Guthaben von</t>
  </si>
  <si>
    <t>Geschuldet für</t>
  </si>
  <si>
    <t>(inkl. MWSt)</t>
  </si>
  <si>
    <t>je Einheit</t>
  </si>
  <si>
    <t>(exkl. MWSt)</t>
  </si>
  <si>
    <t>Tel.-Nr.</t>
  </si>
  <si>
    <t>Inventaraufnahme</t>
  </si>
  <si>
    <t>Datum der Aufnahme: ____________________________</t>
  </si>
  <si>
    <t xml:space="preserve">Firmastempel </t>
  </si>
  <si>
    <t>und Unterschrift: ________________________________</t>
  </si>
  <si>
    <t>1.</t>
  </si>
  <si>
    <t>Kassabestand</t>
  </si>
  <si>
    <t>Fr.</t>
  </si>
  <si>
    <t>2.</t>
  </si>
  <si>
    <t>(Saldomeldung beilegen)</t>
  </si>
  <si>
    <t>Guthaben</t>
  </si>
  <si>
    <t>3.</t>
  </si>
  <si>
    <t>Bankbestand</t>
  </si>
  <si>
    <t>(Auszüge beilegen)</t>
  </si>
  <si>
    <t xml:space="preserve"> G=Guthaben
 S=Schuld</t>
  </si>
  <si>
    <t xml:space="preserve"> Währung</t>
  </si>
  <si>
    <t xml:space="preserve"> Betrag</t>
  </si>
  <si>
    <t>Bank:</t>
  </si>
  <si>
    <t>Konto Nr.</t>
  </si>
  <si>
    <t>4.</t>
  </si>
  <si>
    <t>Aktivdarlehen</t>
  </si>
  <si>
    <t xml:space="preserve"> Zinstermine</t>
  </si>
  <si>
    <t xml:space="preserve"> Zinssatz</t>
  </si>
  <si>
    <t xml:space="preserve"> Betrag per
 Abschlusstag</t>
  </si>
  <si>
    <t xml:space="preserve">Schuldner: </t>
  </si>
  <si>
    <t>/</t>
  </si>
  <si>
    <t>5.</t>
  </si>
  <si>
    <t>Passivdarlehen</t>
  </si>
  <si>
    <t>Gläubiger:</t>
  </si>
  <si>
    <t>6.</t>
  </si>
  <si>
    <t>Hypotheken</t>
  </si>
  <si>
    <t>Einheit</t>
  </si>
  <si>
    <t xml:space="preserve">Menge </t>
  </si>
  <si>
    <t xml:space="preserve">Bank: </t>
  </si>
  <si>
    <t xml:space="preserve"> /</t>
  </si>
  <si>
    <t>%</t>
  </si>
  <si>
    <t>Kassensturzprotokoll</t>
  </si>
  <si>
    <t>Name der Kasse</t>
  </si>
  <si>
    <t>:</t>
  </si>
  <si>
    <t>...............................................</t>
  </si>
  <si>
    <t>Kassenführer(-in)</t>
  </si>
  <si>
    <t>Bestandesaufnahme</t>
  </si>
  <si>
    <t>geldähnliche</t>
  </si>
  <si>
    <t>Bestände</t>
  </si>
  <si>
    <t xml:space="preserve">         IST</t>
  </si>
  <si>
    <t>Saldo laut Kassabuch</t>
  </si>
  <si>
    <t>Ist-Bestand</t>
  </si>
  <si>
    <t xml:space="preserve">                     Überschuss/Manko</t>
  </si>
  <si>
    <t>.....................................</t>
  </si>
  <si>
    <t xml:space="preserve">per </t>
  </si>
  <si>
    <t>PLZ, Ort</t>
  </si>
  <si>
    <t>…..…………………………….</t>
  </si>
  <si>
    <t>…………………………………</t>
  </si>
  <si>
    <t>x</t>
  </si>
  <si>
    <t>Der Kassaführer:</t>
  </si>
  <si>
    <t>Bezahlt für</t>
  </si>
  <si>
    <r>
      <rPr>
        <b/>
        <sz val="12"/>
        <rFont val="Calibri (Textkörper)"/>
      </rPr>
      <t>Postcheckbestand</t>
    </r>
    <r>
      <rPr>
        <sz val="11"/>
        <rFont val="Calibri (Textkörper)"/>
      </rPr>
      <t xml:space="preserve">  </t>
    </r>
  </si>
  <si>
    <t>Vorauszahlungen an Lieferanten per 31.12.2020</t>
  </si>
  <si>
    <t>Vorauszahlungen von Kunden per 31.12.2020</t>
  </si>
  <si>
    <t>Transitorische Passiven per 31.12.2020</t>
  </si>
  <si>
    <t>Transitorische Aktiven per 31.12.2020</t>
  </si>
  <si>
    <t>Übrige Vorräte per 31.12.2020</t>
  </si>
  <si>
    <t>Vorräte Material per 31.12.2020</t>
  </si>
  <si>
    <t>Vorräte Handelswaren per 31.12.2020</t>
  </si>
  <si>
    <t>Nicht fakturierte Dienstleistungen per 31.12.2020</t>
  </si>
  <si>
    <t>Kreditoren per 31.12.2020</t>
  </si>
  <si>
    <t>Debitoren per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</si>
</sst>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/mm/yy;@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</font>
    <font>
      <i/>
      <sz val="9"/>
      <color theme="1"/>
      <name val="Calibri (Textkörper)"/>
    </font>
    <font>
      <sz val="11"/>
      <color theme="1"/>
      <name val="Calibri (Textkörper)"/>
    </font>
    <font>
      <b/>
      <sz val="12"/>
      <color theme="1"/>
      <name val="Calibri (Textkörper)"/>
    </font>
    <font>
      <sz val="12"/>
      <color theme="1"/>
      <name val="Calibri (Textkörper)"/>
    </font>
    <font>
      <b/>
      <sz val="11"/>
      <color theme="1"/>
      <name val="Calibri (Textkörper)"/>
    </font>
    <font>
      <sz val="14"/>
      <color theme="1"/>
      <name val="Calibri (Textkörper)"/>
    </font>
    <font>
      <b/>
      <i/>
      <sz val="10"/>
      <color theme="1"/>
      <name val="Calibri (Textkörper)"/>
    </font>
    <font>
      <sz val="9"/>
      <color theme="1"/>
      <name val="Calibri (Textkörper)"/>
    </font>
    <font>
      <b/>
      <sz val="14"/>
      <name val="Calibri (Textkörper)"/>
    </font>
    <font>
      <sz val="11"/>
      <name val="Calibri (Textkörper)"/>
    </font>
    <font>
      <sz val="10"/>
      <name val="Calibri (Textkörper)"/>
    </font>
    <font>
      <sz val="12"/>
      <name val="Calibri (Textkörper)"/>
    </font>
    <font>
      <b/>
      <u/>
      <sz val="12"/>
      <name val="Calibri (Textkörper)"/>
    </font>
    <font>
      <sz val="8"/>
      <name val="Calibri (Textkörper)"/>
    </font>
    <font>
      <b/>
      <sz val="11"/>
      <name val="Calibri (Textkörper)"/>
    </font>
    <font>
      <b/>
      <u/>
      <sz val="14"/>
      <name val="Calibri (Textkörper)"/>
    </font>
    <font>
      <u/>
      <sz val="11"/>
      <name val="Calibri (Textkörper)"/>
    </font>
    <font>
      <b/>
      <sz val="12"/>
      <name val="Calibri (Textkörper)"/>
    </font>
    <font>
      <sz val="9"/>
      <name val="Calibri (Textkörper)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9">
    <xf numFmtId="0" fontId="0" fillId="0" borderId="0" xfId="0"/>
    <xf numFmtId="0" fontId="4" fillId="0" borderId="0" xfId="1" applyFont="1"/>
    <xf numFmtId="0" fontId="3" fillId="0" borderId="0" xfId="1" applyFont="1" applyAlignment="1">
      <alignment vertical="center" wrapText="1"/>
    </xf>
    <xf numFmtId="0" fontId="5" fillId="0" borderId="1" xfId="1" applyFont="1" applyBorder="1"/>
    <xf numFmtId="0" fontId="6" fillId="0" borderId="1" xfId="1" applyFont="1" applyBorder="1"/>
    <xf numFmtId="0" fontId="7" fillId="0" borderId="0" xfId="1" applyFont="1"/>
    <xf numFmtId="0" fontId="7" fillId="0" borderId="1" xfId="1" applyFont="1" applyBorder="1"/>
    <xf numFmtId="0" fontId="4" fillId="0" borderId="1" xfId="1" applyFont="1" applyBorder="1"/>
    <xf numFmtId="0" fontId="8" fillId="0" borderId="0" xfId="1" applyFont="1"/>
    <xf numFmtId="0" fontId="9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0" xfId="1" applyFont="1"/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0" xfId="0" applyFont="1"/>
    <xf numFmtId="49" fontId="12" fillId="0" borderId="0" xfId="0" applyNumberFormat="1" applyFont="1"/>
    <xf numFmtId="4" fontId="12" fillId="0" borderId="0" xfId="0" applyNumberFormat="1" applyFont="1"/>
    <xf numFmtId="164" fontId="12" fillId="0" borderId="0" xfId="0" applyNumberFormat="1" applyFont="1" applyAlignment="1">
      <alignment horizontal="center"/>
    </xf>
    <xf numFmtId="4" fontId="12" fillId="0" borderId="1" xfId="0" applyNumberFormat="1" applyFont="1" applyBorder="1"/>
    <xf numFmtId="0" fontId="17" fillId="0" borderId="0" xfId="0" applyFont="1"/>
    <xf numFmtId="4" fontId="17" fillId="0" borderId="2" xfId="0" applyNumberFormat="1" applyFont="1" applyBorder="1"/>
    <xf numFmtId="14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2" fillId="0" borderId="0" xfId="0" applyNumberFormat="1" applyFont="1" applyAlignment="1"/>
    <xf numFmtId="3" fontId="12" fillId="0" borderId="0" xfId="0" applyNumberFormat="1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/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3" fontId="12" fillId="0" borderId="0" xfId="0" applyNumberFormat="1" applyFont="1" applyBorder="1" applyAlignment="1"/>
    <xf numFmtId="3" fontId="12" fillId="0" borderId="0" xfId="0" applyNumberFormat="1" applyFont="1" applyAlignment="1"/>
    <xf numFmtId="4" fontId="12" fillId="0" borderId="1" xfId="0" applyNumberFormat="1" applyFont="1" applyBorder="1" applyAlignment="1"/>
    <xf numFmtId="4" fontId="17" fillId="0" borderId="2" xfId="0" applyNumberFormat="1" applyFont="1" applyBorder="1" applyAlignment="1"/>
    <xf numFmtId="0" fontId="12" fillId="0" borderId="1" xfId="0" applyFont="1" applyBorder="1"/>
    <xf numFmtId="49" fontId="17" fillId="0" borderId="0" xfId="0" applyNumberFormat="1" applyFont="1"/>
    <xf numFmtId="14" fontId="11" fillId="0" borderId="0" xfId="0" applyNumberFormat="1" applyFont="1" applyAlignment="1">
      <alignment horizontal="left" vertical="center"/>
    </xf>
    <xf numFmtId="14" fontId="12" fillId="0" borderId="0" xfId="0" applyNumberFormat="1" applyFont="1"/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/>
    </xf>
    <xf numFmtId="14" fontId="15" fillId="0" borderId="0" xfId="0" applyNumberFormat="1" applyFont="1" applyAlignment="1">
      <alignment vertical="center"/>
    </xf>
    <xf numFmtId="14" fontId="12" fillId="0" borderId="1" xfId="0" applyNumberFormat="1" applyFont="1" applyBorder="1"/>
    <xf numFmtId="0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7" fillId="0" borderId="0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horizontal="center"/>
    </xf>
    <xf numFmtId="165" fontId="12" fillId="0" borderId="0" xfId="0" applyNumberFormat="1" applyFont="1"/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/>
    <xf numFmtId="4" fontId="12" fillId="0" borderId="0" xfId="0" applyNumberFormat="1" applyFont="1" applyBorder="1"/>
    <xf numFmtId="0" fontId="12" fillId="0" borderId="0" xfId="0" applyNumberFormat="1" applyFont="1"/>
    <xf numFmtId="0" fontId="17" fillId="0" borderId="0" xfId="0" applyNumberFormat="1" applyFont="1"/>
    <xf numFmtId="0" fontId="18" fillId="0" borderId="0" xfId="2" applyFont="1"/>
    <xf numFmtId="0" fontId="12" fillId="0" borderId="0" xfId="2" applyFont="1"/>
    <xf numFmtId="0" fontId="12" fillId="0" borderId="0" xfId="2" applyFont="1" applyAlignment="1">
      <alignment horizontal="center"/>
    </xf>
    <xf numFmtId="0" fontId="17" fillId="0" borderId="0" xfId="2" applyFont="1"/>
    <xf numFmtId="0" fontId="19" fillId="0" borderId="0" xfId="2" applyFont="1"/>
    <xf numFmtId="1" fontId="12" fillId="0" borderId="4" xfId="2" applyNumberFormat="1" applyFont="1" applyBorder="1"/>
    <xf numFmtId="0" fontId="12" fillId="0" borderId="14" xfId="2" applyFont="1" applyBorder="1" applyAlignment="1">
      <alignment horizontal="center"/>
    </xf>
    <xf numFmtId="4" fontId="12" fillId="0" borderId="14" xfId="2" applyNumberFormat="1" applyFont="1" applyBorder="1"/>
    <xf numFmtId="0" fontId="12" fillId="0" borderId="15" xfId="2" applyFont="1" applyBorder="1"/>
    <xf numFmtId="4" fontId="12" fillId="0" borderId="6" xfId="2" applyNumberFormat="1" applyFont="1" applyBorder="1"/>
    <xf numFmtId="0" fontId="12" fillId="0" borderId="7" xfId="2" applyFont="1" applyBorder="1"/>
    <xf numFmtId="0" fontId="12" fillId="0" borderId="8" xfId="2" applyFont="1" applyBorder="1"/>
    <xf numFmtId="2" fontId="12" fillId="0" borderId="0" xfId="2" applyNumberFormat="1" applyFont="1" applyBorder="1"/>
    <xf numFmtId="0" fontId="12" fillId="0" borderId="14" xfId="2" applyFont="1" applyBorder="1"/>
    <xf numFmtId="4" fontId="12" fillId="0" borderId="16" xfId="2" applyNumberFormat="1" applyFont="1" applyBorder="1"/>
    <xf numFmtId="0" fontId="12" fillId="0" borderId="4" xfId="2" applyFont="1" applyBorder="1"/>
    <xf numFmtId="0" fontId="12" fillId="0" borderId="5" xfId="2" applyFont="1" applyBorder="1"/>
    <xf numFmtId="1" fontId="12" fillId="0" borderId="4" xfId="2" applyNumberFormat="1" applyFont="1" applyBorder="1" applyAlignment="1"/>
    <xf numFmtId="2" fontId="12" fillId="0" borderId="14" xfId="2" applyNumberFormat="1" applyFont="1" applyBorder="1" applyAlignment="1"/>
    <xf numFmtId="2" fontId="12" fillId="0" borderId="14" xfId="2" applyNumberFormat="1" applyFont="1" applyBorder="1"/>
    <xf numFmtId="4" fontId="12" fillId="0" borderId="5" xfId="2" applyNumberFormat="1" applyFont="1" applyBorder="1"/>
    <xf numFmtId="0" fontId="12" fillId="0" borderId="0" xfId="2" applyFont="1" applyAlignment="1">
      <alignment horizontal="left"/>
    </xf>
    <xf numFmtId="14" fontId="20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/>
    <xf numFmtId="14" fontId="20" fillId="0" borderId="0" xfId="0" quotePrefix="1" applyNumberFormat="1" applyFont="1" applyBorder="1"/>
    <xf numFmtId="4" fontId="12" fillId="0" borderId="0" xfId="0" applyNumberFormat="1" applyFont="1" applyBorder="1" applyAlignment="1">
      <alignment horizontal="left" vertical="center"/>
    </xf>
    <xf numFmtId="14" fontId="12" fillId="0" borderId="0" xfId="0" applyNumberFormat="1" applyFont="1" applyBorder="1"/>
    <xf numFmtId="14" fontId="20" fillId="0" borderId="0" xfId="0" quotePrefix="1" applyNumberFormat="1" applyFont="1" applyBorder="1" applyAlignment="1"/>
    <xf numFmtId="0" fontId="21" fillId="0" borderId="0" xfId="0" applyNumberFormat="1" applyFont="1" applyBorder="1" applyAlignment="1"/>
    <xf numFmtId="0" fontId="21" fillId="0" borderId="3" xfId="0" applyNumberFormat="1" applyFont="1" applyBorder="1" applyAlignment="1"/>
    <xf numFmtId="4" fontId="16" fillId="0" borderId="4" xfId="0" applyNumberFormat="1" applyFont="1" applyBorder="1" applyAlignment="1">
      <alignment vertical="top" wrapText="1"/>
    </xf>
    <xf numFmtId="0" fontId="16" fillId="0" borderId="5" xfId="0" applyFont="1" applyBorder="1" applyAlignment="1">
      <alignment vertical="top"/>
    </xf>
    <xf numFmtId="0" fontId="21" fillId="0" borderId="1" xfId="0" applyFont="1" applyBorder="1" applyAlignment="1"/>
    <xf numFmtId="0" fontId="13" fillId="0" borderId="0" xfId="0" applyFont="1" applyBorder="1" applyAlignment="1"/>
    <xf numFmtId="0" fontId="21" fillId="0" borderId="1" xfId="0" applyNumberFormat="1" applyFont="1" applyBorder="1" applyAlignment="1">
      <alignment horizontal="left"/>
    </xf>
    <xf numFmtId="0" fontId="21" fillId="0" borderId="14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4" fontId="12" fillId="0" borderId="10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left"/>
    </xf>
    <xf numFmtId="0" fontId="12" fillId="0" borderId="3" xfId="0" applyNumberFormat="1" applyFont="1" applyBorder="1" applyAlignment="1">
      <alignment horizontal="left"/>
    </xf>
    <xf numFmtId="4" fontId="12" fillId="0" borderId="12" xfId="0" applyNumberFormat="1" applyFont="1" applyBorder="1" applyAlignment="1">
      <alignment horizontal="right"/>
    </xf>
    <xf numFmtId="14" fontId="20" fillId="0" borderId="0" xfId="0" quotePrefix="1" applyNumberFormat="1" applyFont="1"/>
    <xf numFmtId="4" fontId="16" fillId="0" borderId="4" xfId="0" applyNumberFormat="1" applyFont="1" applyBorder="1" applyAlignment="1">
      <alignment vertical="top"/>
    </xf>
    <xf numFmtId="0" fontId="16" fillId="0" borderId="5" xfId="0" applyFont="1" applyBorder="1" applyAlignment="1">
      <alignment wrapText="1"/>
    </xf>
    <xf numFmtId="0" fontId="13" fillId="0" borderId="1" xfId="0" applyFont="1" applyBorder="1" applyAlignment="1"/>
    <xf numFmtId="2" fontId="13" fillId="0" borderId="11" xfId="0" quotePrefix="1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2" fillId="0" borderId="0" xfId="0" applyNumberFormat="1" applyFont="1" applyAlignment="1">
      <alignment horizontal="left"/>
    </xf>
    <xf numFmtId="0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NumberFormat="1" applyFont="1" applyBorder="1"/>
    <xf numFmtId="4" fontId="17" fillId="0" borderId="0" xfId="0" applyNumberFormat="1" applyFont="1" applyBorder="1"/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/>
    <xf numFmtId="4" fontId="6" fillId="0" borderId="0" xfId="0" applyNumberFormat="1" applyFont="1"/>
    <xf numFmtId="0" fontId="6" fillId="0" borderId="14" xfId="2" applyFont="1" applyBorder="1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2" fillId="0" borderId="0" xfId="0" applyFont="1" applyAlignment="1">
      <alignment horizontal="left"/>
    </xf>
    <xf numFmtId="4" fontId="12" fillId="0" borderId="9" xfId="0" applyNumberFormat="1" applyFont="1" applyBorder="1" applyAlignment="1">
      <alignment horizontal="right"/>
    </xf>
    <xf numFmtId="4" fontId="12" fillId="0" borderId="13" xfId="0" applyNumberFormat="1" applyFont="1" applyBorder="1" applyAlignment="1">
      <alignment horizontal="right"/>
    </xf>
    <xf numFmtId="0" fontId="13" fillId="0" borderId="14" xfId="0" applyFont="1" applyBorder="1" applyAlignment="1">
      <alignment horizontal="left"/>
    </xf>
    <xf numFmtId="10" fontId="12" fillId="0" borderId="4" xfId="0" applyNumberFormat="1" applyFont="1" applyBorder="1" applyAlignment="1">
      <alignment horizontal="right"/>
    </xf>
    <xf numFmtId="10" fontId="12" fillId="0" borderId="5" xfId="0" applyNumberFormat="1" applyFont="1" applyBorder="1" applyAlignment="1">
      <alignment horizontal="right"/>
    </xf>
    <xf numFmtId="10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>
      <alignment horizontal="right"/>
    </xf>
    <xf numFmtId="10" fontId="12" fillId="0" borderId="11" xfId="0" applyNumberFormat="1" applyFont="1" applyBorder="1" applyAlignment="1">
      <alignment horizontal="right"/>
    </xf>
    <xf numFmtId="10" fontId="12" fillId="0" borderId="12" xfId="0" applyNumberFormat="1" applyFont="1" applyBorder="1" applyAlignment="1">
      <alignment horizontal="right"/>
    </xf>
    <xf numFmtId="14" fontId="1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3" xfId="0" applyNumberFormat="1" applyFont="1" applyBorder="1" applyAlignment="1">
      <alignment horizontal="left"/>
    </xf>
    <xf numFmtId="2" fontId="13" fillId="0" borderId="9" xfId="0" quotePrefix="1" applyNumberFormat="1" applyFont="1" applyBorder="1" applyAlignment="1">
      <alignment horizontal="center"/>
    </xf>
    <xf numFmtId="2" fontId="13" fillId="0" borderId="13" xfId="0" quotePrefix="1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1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0" fillId="0" borderId="3" xfId="0" applyFont="1" applyBorder="1" applyAlignment="1">
      <alignment horizontal="left"/>
    </xf>
    <xf numFmtId="4" fontId="12" fillId="0" borderId="6" xfId="0" applyNumberFormat="1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6" fillId="0" borderId="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2" fontId="13" fillId="0" borderId="6" xfId="0" quotePrefix="1" applyNumberFormat="1" applyFont="1" applyBorder="1" applyAlignment="1">
      <alignment horizontal="center"/>
    </xf>
    <xf numFmtId="10" fontId="12" fillId="0" borderId="7" xfId="0" applyNumberFormat="1" applyFont="1" applyBorder="1" applyAlignment="1">
      <alignment horizontal="right"/>
    </xf>
    <xf numFmtId="10" fontId="12" fillId="0" borderId="8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14" fontId="12" fillId="0" borderId="0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1" fillId="0" borderId="0" xfId="0" applyNumberFormat="1" applyFont="1" applyBorder="1" applyAlignment="1">
      <alignment horizontal="left" vertical="center"/>
    </xf>
    <xf numFmtId="0" fontId="12" fillId="0" borderId="7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12" fillId="0" borderId="3" xfId="2" applyFont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277420</xdr:colOff>
      <xdr:row>0</xdr:row>
      <xdr:rowOff>152400</xdr:rowOff>
    </xdr:from>
    <xdr:to>
      <xdr:col>6</xdr:col>
      <xdr:colOff>467867</xdr:colOff>
      <xdr:row>3</xdr:row>
      <xdr:rowOff>114300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0CEA9F5-4319-453C-B0E9-0F3C05A3D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470" y="152400"/>
          <a:ext cx="2476447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G49"/>
  <sheetViews>
    <sheetView tabSelected="1" view="pageBreakPreview" zoomScaleNormal="100" zoomScaleSheetLayoutView="100" workbookViewId="0">
      <selection sqref="A1:B1"/>
    </sheetView>
  </sheetViews>
  <sheetFormatPr baseColWidth="10" defaultRowHeight="14.25"/>
  <cols>
    <col min="1" max="1" width="11.42578125" style="1"/>
    <col min="2" max="2" width="16.28515625" style="1" customWidth="1"/>
    <col min="3" max="3" width="12.5703125" style="1" customWidth="1"/>
    <col min="4" max="6" width="11.42578125" style="1"/>
    <col min="7" max="7" width="8.7109375" style="1" customWidth="1"/>
    <col min="8" max="8" width="18.85546875" style="1" customWidth="1"/>
    <col min="9" max="10" width="11.42578125" style="1" customWidth="1"/>
    <col min="11" max="16384" width="11.42578125" style="1"/>
  </cols>
  <sheetData>
    <row r="1" spans="1:7">
      <c r="A1" s="131"/>
      <c r="B1" s="131"/>
    </row>
    <row r="2" spans="1:7">
      <c r="A2" s="2"/>
      <c r="B2" s="2"/>
    </row>
    <row r="3" spans="1:7">
      <c r="A3" s="2"/>
      <c r="B3" s="2"/>
    </row>
    <row r="4" spans="1:7">
      <c r="A4" s="2"/>
      <c r="B4" s="2"/>
    </row>
    <row r="5" spans="1:7">
      <c r="A5" s="2"/>
      <c r="B5" s="2"/>
    </row>
    <row r="6" spans="1:7" ht="17.25" customHeight="1">
      <c r="A6" s="2"/>
      <c r="B6" s="2"/>
    </row>
    <row r="7" spans="1:7">
      <c r="A7" s="2"/>
      <c r="B7" s="2"/>
    </row>
    <row r="8" spans="1:7">
      <c r="A8" s="2"/>
      <c r="B8" s="2"/>
    </row>
    <row r="9" spans="1:7">
      <c r="A9" s="131"/>
      <c r="B9" s="131"/>
    </row>
    <row r="10" spans="1:7">
      <c r="A10" s="131"/>
      <c r="B10" s="131"/>
    </row>
    <row r="11" spans="1:7" ht="15.75">
      <c r="A11" s="131"/>
      <c r="B11" s="131"/>
      <c r="D11" s="3"/>
      <c r="E11" s="4"/>
      <c r="F11" s="4"/>
      <c r="G11" s="4"/>
    </row>
    <row r="12" spans="1:7" ht="15">
      <c r="A12" s="132"/>
      <c r="B12" s="132"/>
      <c r="D12" s="5"/>
    </row>
    <row r="13" spans="1:7" ht="15">
      <c r="A13" s="131"/>
      <c r="B13" s="131"/>
      <c r="D13" s="6"/>
      <c r="E13" s="7"/>
      <c r="F13" s="7"/>
      <c r="G13" s="7"/>
    </row>
    <row r="14" spans="1:7" ht="15">
      <c r="A14" s="131"/>
      <c r="B14" s="131"/>
      <c r="D14" s="5"/>
    </row>
    <row r="15" spans="1:7" ht="15">
      <c r="A15" s="131"/>
      <c r="B15" s="131"/>
      <c r="D15" s="6"/>
      <c r="E15" s="7"/>
      <c r="F15" s="7"/>
      <c r="G15" s="7"/>
    </row>
    <row r="16" spans="1:7">
      <c r="A16" s="132"/>
      <c r="B16" s="132"/>
    </row>
    <row r="17" spans="1:7">
      <c r="A17" s="131"/>
      <c r="B17" s="131"/>
    </row>
    <row r="18" spans="1:7" ht="15">
      <c r="A18" s="131"/>
      <c r="B18" s="131"/>
      <c r="D18" s="4" t="s">
        <v>20</v>
      </c>
      <c r="E18" s="7"/>
      <c r="F18" s="7"/>
      <c r="G18" s="7"/>
    </row>
    <row r="24" spans="1:7" ht="24" customHeight="1">
      <c r="D24" s="8" t="s">
        <v>21</v>
      </c>
    </row>
    <row r="26" spans="1:7">
      <c r="D26" s="7" t="s">
        <v>69</v>
      </c>
      <c r="E26" s="7"/>
      <c r="F26" s="7"/>
      <c r="G26" s="7"/>
    </row>
    <row r="29" spans="1:7">
      <c r="A29" s="9"/>
      <c r="B29" s="10"/>
    </row>
    <row r="30" spans="1:7">
      <c r="A30" s="10"/>
      <c r="B30" s="10"/>
    </row>
    <row r="43" spans="1:4">
      <c r="D43" s="11" t="s">
        <v>22</v>
      </c>
    </row>
    <row r="44" spans="1:4">
      <c r="A44" s="11"/>
    </row>
    <row r="45" spans="1:4">
      <c r="A45" s="11"/>
    </row>
    <row r="46" spans="1:4">
      <c r="A46" s="11"/>
    </row>
    <row r="47" spans="1:4">
      <c r="A47" s="11"/>
    </row>
    <row r="48" spans="1:4">
      <c r="A48" s="11"/>
      <c r="D48" s="12" t="s">
        <v>23</v>
      </c>
    </row>
    <row r="49" spans="4:4">
      <c r="D49" s="11" t="s">
        <v>24</v>
      </c>
    </row>
  </sheetData>
  <mergeCells count="11">
    <mergeCell ref="A13:B13"/>
    <mergeCell ref="A1:B1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1.1023622047244095" right="0.31" top="7.874015748031496E-2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G47"/>
  <sheetViews>
    <sheetView view="pageBreakPreview" zoomScaleNormal="85" zoomScaleSheetLayoutView="100" workbookViewId="0">
      <selection activeCell="C8" sqref="C8"/>
    </sheetView>
  </sheetViews>
  <sheetFormatPr baseColWidth="10" defaultRowHeight="15"/>
  <cols>
    <col min="1" max="1" width="33.140625" style="28" customWidth="1"/>
    <col min="2" max="2" width="23.7109375" style="29" customWidth="1"/>
    <col min="3" max="3" width="15.7109375" style="30" customWidth="1"/>
    <col min="4" max="4" width="8.7109375" style="16" customWidth="1"/>
    <col min="5" max="5" width="11.42578125" style="17"/>
    <col min="6" max="6" width="11.42578125" style="18"/>
    <col min="7" max="7" width="11.42578125" style="19"/>
    <col min="8" max="16384" width="11.42578125" style="18"/>
  </cols>
  <sheetData>
    <row r="1" spans="1:5" ht="18">
      <c r="A1" s="35" t="str">
        <f>Debitoren!A1</f>
        <v>Kunde</v>
      </c>
      <c r="B1" s="14"/>
      <c r="C1" s="15"/>
    </row>
    <row r="2" spans="1:5" ht="18">
      <c r="A2" s="35" t="str">
        <f>Debitoren!A2</f>
        <v>PLZ, Ort</v>
      </c>
      <c r="B2" s="14"/>
      <c r="C2" s="15"/>
    </row>
    <row r="3" spans="1:5">
      <c r="A3" s="20"/>
      <c r="B3" s="14"/>
      <c r="C3" s="15"/>
    </row>
    <row r="4" spans="1:5">
      <c r="A4" s="20"/>
      <c r="B4" s="14"/>
      <c r="C4" s="15"/>
    </row>
    <row r="5" spans="1:5">
      <c r="A5" s="20"/>
      <c r="B5" s="14"/>
      <c r="C5" s="15"/>
    </row>
    <row r="6" spans="1:5" ht="15.75">
      <c r="A6" s="21" t="s">
        <v>80</v>
      </c>
      <c r="B6" s="14"/>
      <c r="C6" s="15"/>
    </row>
    <row r="7" spans="1:5">
      <c r="A7" s="20"/>
      <c r="B7" s="14"/>
      <c r="C7" s="15"/>
    </row>
    <row r="8" spans="1:5">
      <c r="A8" s="20"/>
      <c r="B8" s="14"/>
      <c r="C8" s="22" t="s">
        <v>2</v>
      </c>
      <c r="D8" s="16" t="s">
        <v>13</v>
      </c>
    </row>
    <row r="9" spans="1:5">
      <c r="A9" s="23" t="s">
        <v>15</v>
      </c>
      <c r="B9" s="24" t="s">
        <v>6</v>
      </c>
      <c r="C9" s="25" t="s">
        <v>19</v>
      </c>
      <c r="D9" s="26" t="s">
        <v>14</v>
      </c>
      <c r="E9" s="27" t="s">
        <v>3</v>
      </c>
    </row>
    <row r="18" spans="4:4">
      <c r="D18" s="127"/>
    </row>
    <row r="44" spans="1:3">
      <c r="C44" s="32"/>
    </row>
    <row r="46" spans="1:3" ht="16.5" thickBot="1">
      <c r="A46" s="33" t="s">
        <v>12</v>
      </c>
      <c r="C46" s="34">
        <f>SUM(C10:C44)</f>
        <v>0</v>
      </c>
    </row>
    <row r="47" spans="1:3" ht="15.75" thickTop="1"/>
  </sheetData>
  <phoneticPr fontId="0" type="noConversion"/>
  <printOptions gridLines="1"/>
  <pageMargins left="0.59055118110236227" right="0.39370078740157483" top="1.1811023622047245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G47"/>
  <sheetViews>
    <sheetView view="pageBreakPreview" zoomScaleNormal="100" zoomScaleSheetLayoutView="100" workbookViewId="0">
      <selection activeCell="G36" sqref="G36"/>
    </sheetView>
  </sheetViews>
  <sheetFormatPr baseColWidth="10" defaultRowHeight="15"/>
  <cols>
    <col min="1" max="1" width="33.140625" style="28" customWidth="1"/>
    <col min="2" max="2" width="23.7109375" style="29" customWidth="1"/>
    <col min="3" max="3" width="15.7109375" style="30" customWidth="1"/>
    <col min="4" max="4" width="8.7109375" style="16" customWidth="1"/>
    <col min="5" max="5" width="11.42578125" style="17"/>
    <col min="6" max="6" width="11.42578125" style="18"/>
    <col min="7" max="7" width="11.42578125" style="19"/>
    <col min="8" max="16384" width="11.42578125" style="18"/>
  </cols>
  <sheetData>
    <row r="1" spans="1:5" ht="18">
      <c r="A1" s="13" t="str">
        <f>Debitoren!A1</f>
        <v>Kunde</v>
      </c>
      <c r="B1" s="14"/>
      <c r="C1" s="15"/>
    </row>
    <row r="2" spans="1:5" ht="18">
      <c r="A2" s="13" t="str">
        <f>Debitoren!A2</f>
        <v>PLZ, Ort</v>
      </c>
      <c r="B2" s="14"/>
      <c r="C2" s="15"/>
    </row>
    <row r="3" spans="1:5">
      <c r="A3" s="20"/>
      <c r="B3" s="14"/>
      <c r="C3" s="15"/>
    </row>
    <row r="4" spans="1:5">
      <c r="A4" s="20"/>
      <c r="B4" s="14"/>
      <c r="C4" s="15"/>
    </row>
    <row r="5" spans="1:5">
      <c r="A5" s="20"/>
      <c r="B5" s="14"/>
      <c r="C5" s="15"/>
    </row>
    <row r="6" spans="1:5" ht="15.75">
      <c r="A6" s="21" t="s">
        <v>79</v>
      </c>
      <c r="B6" s="14"/>
      <c r="C6" s="15"/>
    </row>
    <row r="7" spans="1:5">
      <c r="A7" s="20"/>
      <c r="B7" s="14"/>
      <c r="C7" s="15"/>
    </row>
    <row r="8" spans="1:5">
      <c r="A8" s="20"/>
      <c r="B8" s="14"/>
      <c r="C8" s="22" t="s">
        <v>2</v>
      </c>
      <c r="D8" s="16" t="s">
        <v>13</v>
      </c>
    </row>
    <row r="9" spans="1:5">
      <c r="A9" s="23" t="s">
        <v>0</v>
      </c>
      <c r="B9" s="24" t="s">
        <v>16</v>
      </c>
      <c r="C9" s="25" t="s">
        <v>19</v>
      </c>
      <c r="D9" s="26" t="s">
        <v>14</v>
      </c>
      <c r="E9" s="27" t="s">
        <v>3</v>
      </c>
    </row>
    <row r="18" spans="4:4">
      <c r="D18" s="127"/>
    </row>
    <row r="44" spans="1:3">
      <c r="C44" s="32"/>
    </row>
    <row r="46" spans="1:3" ht="16.5" thickBot="1">
      <c r="A46" s="33" t="s">
        <v>12</v>
      </c>
      <c r="C46" s="34">
        <f>SUM(C10:C44)</f>
        <v>0</v>
      </c>
    </row>
    <row r="47" spans="1:3" ht="15.75" thickTop="1"/>
  </sheetData>
  <phoneticPr fontId="0" type="noConversion"/>
  <printOptions gridLines="1"/>
  <pageMargins left="0.59055118110236227" right="0.39370078740157483" top="1.1811023622047245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G47"/>
  <sheetViews>
    <sheetView view="pageBreakPreview" zoomScaleNormal="100" zoomScaleSheetLayoutView="100" workbookViewId="0">
      <selection activeCell="F8" sqref="A1:XFD1048576"/>
    </sheetView>
  </sheetViews>
  <sheetFormatPr baseColWidth="10" defaultRowHeight="15"/>
  <cols>
    <col min="1" max="1" width="33.140625" style="28" customWidth="1"/>
    <col min="2" max="2" width="23.7109375" style="29" customWidth="1"/>
    <col min="3" max="3" width="15.7109375" style="30" customWidth="1"/>
    <col min="4" max="4" width="8.7109375" style="16" customWidth="1"/>
    <col min="5" max="5" width="11.42578125" style="17"/>
    <col min="6" max="6" width="11.42578125" style="18"/>
    <col min="7" max="7" width="11.42578125" style="19"/>
    <col min="8" max="16384" width="11.42578125" style="18"/>
  </cols>
  <sheetData>
    <row r="1" spans="1:5" ht="18">
      <c r="A1" s="13" t="str">
        <f>Debitoren!A1</f>
        <v>Kunde</v>
      </c>
      <c r="B1" s="14"/>
      <c r="C1" s="15"/>
    </row>
    <row r="2" spans="1:5" ht="18">
      <c r="A2" s="13" t="str">
        <f>Debitoren!A2</f>
        <v>PLZ, Ort</v>
      </c>
      <c r="B2" s="14"/>
      <c r="C2" s="15"/>
    </row>
    <row r="3" spans="1:5">
      <c r="A3" s="20"/>
      <c r="B3" s="14"/>
      <c r="C3" s="15"/>
    </row>
    <row r="4" spans="1:5">
      <c r="A4" s="20"/>
      <c r="B4" s="14"/>
      <c r="C4" s="15"/>
    </row>
    <row r="5" spans="1:5">
      <c r="A5" s="20"/>
      <c r="B5" s="14"/>
      <c r="C5" s="15"/>
    </row>
    <row r="6" spans="1:5" ht="15.75">
      <c r="A6" s="21" t="s">
        <v>78</v>
      </c>
      <c r="B6" s="14"/>
      <c r="C6" s="15"/>
    </row>
    <row r="7" spans="1:5">
      <c r="A7" s="20"/>
      <c r="B7" s="14"/>
      <c r="C7" s="15"/>
    </row>
    <row r="8" spans="1:5">
      <c r="A8" s="20"/>
      <c r="B8" s="14"/>
      <c r="C8" s="22" t="s">
        <v>2</v>
      </c>
      <c r="D8" s="16" t="s">
        <v>13</v>
      </c>
    </row>
    <row r="9" spans="1:5">
      <c r="A9" s="23" t="s">
        <v>15</v>
      </c>
      <c r="B9" s="24" t="s">
        <v>6</v>
      </c>
      <c r="C9" s="25" t="s">
        <v>17</v>
      </c>
      <c r="D9" s="26" t="s">
        <v>14</v>
      </c>
      <c r="E9" s="27" t="s">
        <v>3</v>
      </c>
    </row>
    <row r="10" spans="1:5">
      <c r="D10" s="31"/>
    </row>
    <row r="11" spans="1:5">
      <c r="D11" s="31"/>
    </row>
    <row r="12" spans="1:5">
      <c r="D12" s="31"/>
    </row>
    <row r="13" spans="1:5">
      <c r="D13" s="31"/>
    </row>
    <row r="14" spans="1:5">
      <c r="D14" s="31"/>
    </row>
    <row r="15" spans="1:5">
      <c r="D15" s="31"/>
    </row>
    <row r="16" spans="1:5">
      <c r="D16" s="31"/>
    </row>
    <row r="17" spans="4:4">
      <c r="D17" s="31"/>
    </row>
    <row r="18" spans="4:4">
      <c r="D18" s="126"/>
    </row>
    <row r="19" spans="4:4">
      <c r="D19" s="31"/>
    </row>
    <row r="20" spans="4:4">
      <c r="D20" s="31"/>
    </row>
    <row r="21" spans="4:4">
      <c r="D21" s="31"/>
    </row>
    <row r="22" spans="4:4">
      <c r="D22" s="31"/>
    </row>
    <row r="23" spans="4:4">
      <c r="D23" s="31"/>
    </row>
    <row r="24" spans="4:4">
      <c r="D24" s="31"/>
    </row>
    <row r="25" spans="4:4">
      <c r="D25" s="31"/>
    </row>
    <row r="26" spans="4:4">
      <c r="D26" s="31"/>
    </row>
    <row r="27" spans="4:4">
      <c r="D27" s="31"/>
    </row>
    <row r="28" spans="4:4">
      <c r="D28" s="31"/>
    </row>
    <row r="29" spans="4:4">
      <c r="D29" s="31"/>
    </row>
    <row r="30" spans="4:4">
      <c r="D30" s="31"/>
    </row>
    <row r="31" spans="4:4">
      <c r="D31" s="31"/>
    </row>
    <row r="32" spans="4:4">
      <c r="D32" s="31"/>
    </row>
    <row r="33" spans="1:4">
      <c r="D33" s="31"/>
    </row>
    <row r="34" spans="1:4">
      <c r="D34" s="31"/>
    </row>
    <row r="35" spans="1:4">
      <c r="D35" s="31"/>
    </row>
    <row r="36" spans="1:4">
      <c r="D36" s="31"/>
    </row>
    <row r="37" spans="1:4">
      <c r="D37" s="31"/>
    </row>
    <row r="38" spans="1:4">
      <c r="D38" s="31"/>
    </row>
    <row r="39" spans="1:4">
      <c r="D39" s="31"/>
    </row>
    <row r="40" spans="1:4">
      <c r="D40" s="31"/>
    </row>
    <row r="41" spans="1:4">
      <c r="D41" s="31"/>
    </row>
    <row r="42" spans="1:4">
      <c r="D42" s="31"/>
    </row>
    <row r="43" spans="1:4">
      <c r="D43" s="31"/>
    </row>
    <row r="44" spans="1:4">
      <c r="C44" s="32"/>
      <c r="D44" s="31"/>
    </row>
    <row r="46" spans="1:4" ht="16.5" thickBot="1">
      <c r="A46" s="33" t="s">
        <v>12</v>
      </c>
      <c r="C46" s="34">
        <f>SUM(C10:C44)</f>
        <v>0</v>
      </c>
    </row>
    <row r="47" spans="1:4" ht="15.75" thickTop="1"/>
  </sheetData>
  <phoneticPr fontId="0" type="noConversion"/>
  <printOptions gridLines="1"/>
  <pageMargins left="0.59055118110236227" right="0.39370078740157483" top="1.1811023622047245" bottom="0.98425196850393704" header="0.51181102362204722" footer="0.51181102362204722"/>
  <pageSetup paperSize="9" orientation="portrait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66FF"/>
  </sheetPr>
  <dimension ref="A1:G47"/>
  <sheetViews>
    <sheetView view="pageBreakPreview" zoomScaleNormal="100" zoomScaleSheetLayoutView="100" workbookViewId="0">
      <selection activeCell="G27" sqref="G27"/>
    </sheetView>
  </sheetViews>
  <sheetFormatPr baseColWidth="10" defaultRowHeight="15"/>
  <cols>
    <col min="1" max="1" width="33.140625" style="28" customWidth="1"/>
    <col min="2" max="2" width="23.7109375" style="29" customWidth="1"/>
    <col min="3" max="3" width="15.7109375" style="30" customWidth="1"/>
    <col min="4" max="4" width="8.7109375" style="16" customWidth="1"/>
    <col min="5" max="5" width="11.42578125" style="17"/>
    <col min="6" max="6" width="11.42578125" style="18"/>
    <col min="7" max="7" width="11.42578125" style="19"/>
    <col min="8" max="16384" width="11.42578125" style="18"/>
  </cols>
  <sheetData>
    <row r="1" spans="1:5" ht="18">
      <c r="A1" s="13" t="str">
        <f>Debitoren!A1</f>
        <v>Kunde</v>
      </c>
      <c r="B1" s="14"/>
      <c r="C1" s="15"/>
    </row>
    <row r="2" spans="1:5" ht="18">
      <c r="A2" s="13" t="str">
        <f>Debitoren!A2</f>
        <v>PLZ, Ort</v>
      </c>
      <c r="B2" s="14"/>
      <c r="C2" s="15"/>
    </row>
    <row r="3" spans="1:5">
      <c r="A3" s="20"/>
      <c r="B3" s="14"/>
      <c r="C3" s="15"/>
    </row>
    <row r="4" spans="1:5">
      <c r="A4" s="20"/>
      <c r="B4" s="14"/>
      <c r="C4" s="15"/>
    </row>
    <row r="5" spans="1:5">
      <c r="A5" s="20"/>
      <c r="B5" s="14"/>
      <c r="C5" s="15"/>
    </row>
    <row r="6" spans="1:5" ht="15.75">
      <c r="A6" s="21" t="s">
        <v>77</v>
      </c>
      <c r="B6" s="14"/>
      <c r="C6" s="15"/>
    </row>
    <row r="7" spans="1:5">
      <c r="A7" s="20"/>
      <c r="B7" s="14"/>
      <c r="C7" s="15"/>
    </row>
    <row r="8" spans="1:5">
      <c r="A8" s="20"/>
      <c r="B8" s="14"/>
      <c r="C8" s="22" t="s">
        <v>2</v>
      </c>
      <c r="D8" s="16" t="s">
        <v>13</v>
      </c>
    </row>
    <row r="9" spans="1:5">
      <c r="A9" s="23" t="s">
        <v>0</v>
      </c>
      <c r="B9" s="24" t="s">
        <v>75</v>
      </c>
      <c r="C9" s="25" t="s">
        <v>17</v>
      </c>
      <c r="D9" s="26" t="s">
        <v>14</v>
      </c>
      <c r="E9" s="27" t="s">
        <v>3</v>
      </c>
    </row>
    <row r="10" spans="1:5">
      <c r="D10" s="31"/>
    </row>
    <row r="11" spans="1:5">
      <c r="D11" s="31"/>
    </row>
    <row r="12" spans="1:5">
      <c r="D12" s="31"/>
    </row>
    <row r="13" spans="1:5">
      <c r="D13" s="31"/>
    </row>
    <row r="14" spans="1:5">
      <c r="D14" s="31"/>
    </row>
    <row r="15" spans="1:5">
      <c r="D15" s="31"/>
    </row>
    <row r="16" spans="1:5">
      <c r="D16" s="31"/>
    </row>
    <row r="17" spans="4:4">
      <c r="D17" s="31"/>
    </row>
    <row r="18" spans="4:4">
      <c r="D18" s="126"/>
    </row>
    <row r="19" spans="4:4">
      <c r="D19" s="31"/>
    </row>
    <row r="20" spans="4:4">
      <c r="D20" s="31"/>
    </row>
    <row r="21" spans="4:4">
      <c r="D21" s="31"/>
    </row>
    <row r="22" spans="4:4">
      <c r="D22" s="31"/>
    </row>
    <row r="23" spans="4:4">
      <c r="D23" s="31"/>
    </row>
    <row r="24" spans="4:4">
      <c r="D24" s="31"/>
    </row>
    <row r="25" spans="4:4">
      <c r="D25" s="31"/>
    </row>
    <row r="26" spans="4:4">
      <c r="D26" s="31"/>
    </row>
    <row r="27" spans="4:4">
      <c r="D27" s="31"/>
    </row>
    <row r="28" spans="4:4">
      <c r="D28" s="31"/>
    </row>
    <row r="29" spans="4:4">
      <c r="D29" s="31"/>
    </row>
    <row r="30" spans="4:4">
      <c r="D30" s="31"/>
    </row>
    <row r="31" spans="4:4">
      <c r="D31" s="31"/>
    </row>
    <row r="32" spans="4:4">
      <c r="D32" s="31"/>
    </row>
    <row r="33" spans="1:4">
      <c r="D33" s="31"/>
    </row>
    <row r="34" spans="1:4">
      <c r="D34" s="31"/>
    </row>
    <row r="35" spans="1:4">
      <c r="D35" s="31"/>
    </row>
    <row r="36" spans="1:4">
      <c r="D36" s="31"/>
    </row>
    <row r="37" spans="1:4">
      <c r="D37" s="31"/>
    </row>
    <row r="38" spans="1:4">
      <c r="D38" s="31"/>
    </row>
    <row r="39" spans="1:4">
      <c r="D39" s="31"/>
    </row>
    <row r="40" spans="1:4">
      <c r="D40" s="31"/>
    </row>
    <row r="41" spans="1:4">
      <c r="D41" s="31"/>
    </row>
    <row r="42" spans="1:4">
      <c r="D42" s="31"/>
    </row>
    <row r="43" spans="1:4">
      <c r="D43" s="31"/>
    </row>
    <row r="44" spans="1:4">
      <c r="C44" s="32"/>
      <c r="D44" s="31"/>
    </row>
    <row r="46" spans="1:4" ht="16.5" thickBot="1">
      <c r="A46" s="33" t="s">
        <v>12</v>
      </c>
      <c r="C46" s="34">
        <f>SUM(C10:C44)</f>
        <v>0</v>
      </c>
    </row>
    <row r="47" spans="1:4" ht="15.75" thickTop="1"/>
  </sheetData>
  <printOptions gridLines="1"/>
  <pageMargins left="0.59055118110236227" right="0.39370078740157483" top="1.1811023622047245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M47"/>
  <sheetViews>
    <sheetView view="pageBreakPreview" zoomScaleNormal="100" zoomScaleSheetLayoutView="100" workbookViewId="0">
      <selection activeCell="F8" sqref="A1:XFD1048576"/>
    </sheetView>
  </sheetViews>
  <sheetFormatPr baseColWidth="10" defaultRowHeight="15"/>
  <cols>
    <col min="1" max="1" width="3.42578125" style="55" customWidth="1"/>
    <col min="2" max="3" width="5.42578125" style="28" customWidth="1"/>
    <col min="4" max="4" width="13.5703125" style="28" customWidth="1"/>
    <col min="5" max="5" width="1.42578125" style="28" customWidth="1"/>
    <col min="6" max="6" width="7.5703125" style="68" customWidth="1"/>
    <col min="7" max="7" width="24.42578125" style="68" customWidth="1"/>
    <col min="8" max="8" width="1.42578125" style="68" customWidth="1"/>
    <col min="9" max="9" width="11.28515625" style="30" customWidth="1"/>
    <col min="10" max="10" width="3.5703125" style="57" bestFit="1" customWidth="1"/>
    <col min="11" max="11" width="5" style="17" customWidth="1"/>
    <col min="12" max="12" width="14.7109375" style="18" customWidth="1"/>
    <col min="13" max="13" width="11.42578125" style="19"/>
    <col min="14" max="16384" width="11.42578125" style="18"/>
  </cols>
  <sheetData>
    <row r="1" spans="1:12" ht="18">
      <c r="A1" s="181" t="s">
        <v>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8">
      <c r="A2" s="181" t="s">
        <v>70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ht="15.75">
      <c r="A6" s="92" t="s">
        <v>25</v>
      </c>
      <c r="B6" s="175" t="s">
        <v>26</v>
      </c>
      <c r="C6" s="175"/>
      <c r="D6" s="175"/>
      <c r="E6" s="175"/>
      <c r="F6" s="175"/>
      <c r="G6" s="175"/>
      <c r="H6" s="175"/>
      <c r="I6" s="43" t="s">
        <v>2</v>
      </c>
      <c r="J6" s="183" t="s">
        <v>27</v>
      </c>
      <c r="K6" s="183"/>
      <c r="L6" s="41"/>
    </row>
    <row r="7" spans="1:12">
      <c r="A7" s="93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2">
      <c r="A8" s="93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12" ht="15.75">
      <c r="A9" s="94" t="s">
        <v>28</v>
      </c>
      <c r="B9" s="174" t="s">
        <v>76</v>
      </c>
      <c r="C9" s="174"/>
      <c r="D9" s="174"/>
      <c r="E9" s="174"/>
      <c r="F9" s="184" t="s">
        <v>29</v>
      </c>
      <c r="G9" s="184"/>
      <c r="H9" s="184"/>
      <c r="I9" s="95" t="s">
        <v>30</v>
      </c>
      <c r="J9" s="183" t="s">
        <v>27</v>
      </c>
      <c r="K9" s="183"/>
      <c r="L9" s="41"/>
    </row>
    <row r="10" spans="1:12">
      <c r="A10" s="96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12">
      <c r="A11" s="96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2" ht="23.25" customHeight="1">
      <c r="A12" s="97" t="s">
        <v>31</v>
      </c>
      <c r="B12" s="175" t="s">
        <v>32</v>
      </c>
      <c r="C12" s="175"/>
      <c r="D12" s="175"/>
      <c r="E12" s="175"/>
      <c r="F12" s="98" t="s">
        <v>33</v>
      </c>
      <c r="G12" s="98"/>
      <c r="H12" s="99"/>
      <c r="I12" s="100" t="s">
        <v>34</v>
      </c>
      <c r="J12" s="158" t="s">
        <v>35</v>
      </c>
      <c r="K12" s="159"/>
      <c r="L12" s="101" t="s">
        <v>36</v>
      </c>
    </row>
    <row r="13" spans="1:12">
      <c r="A13" s="143"/>
      <c r="B13" s="176" t="s">
        <v>53</v>
      </c>
      <c r="C13" s="176"/>
      <c r="D13" s="176"/>
      <c r="E13" s="174"/>
      <c r="F13" s="178" t="s">
        <v>38</v>
      </c>
      <c r="G13" s="178"/>
      <c r="H13" s="180"/>
      <c r="I13" s="163"/>
      <c r="J13" s="165"/>
      <c r="K13" s="166"/>
      <c r="L13" s="155"/>
    </row>
    <row r="14" spans="1:12" ht="15" customHeight="1">
      <c r="A14" s="143"/>
      <c r="B14" s="177"/>
      <c r="C14" s="176"/>
      <c r="D14" s="176"/>
      <c r="E14" s="174"/>
      <c r="F14" s="179"/>
      <c r="G14" s="178"/>
      <c r="H14" s="180"/>
      <c r="I14" s="164"/>
      <c r="J14" s="167"/>
      <c r="K14" s="168"/>
      <c r="L14" s="134"/>
    </row>
    <row r="15" spans="1:12" ht="22.5" customHeight="1">
      <c r="B15" s="102" t="s">
        <v>37</v>
      </c>
      <c r="C15" s="169"/>
      <c r="D15" s="169"/>
      <c r="E15" s="103"/>
      <c r="F15" s="104" t="s">
        <v>38</v>
      </c>
      <c r="G15" s="105"/>
      <c r="H15" s="106"/>
      <c r="I15" s="107"/>
      <c r="J15" s="167"/>
      <c r="K15" s="168"/>
      <c r="L15" s="108"/>
    </row>
    <row r="16" spans="1:12" ht="22.5" customHeight="1">
      <c r="B16" s="102" t="s">
        <v>37</v>
      </c>
      <c r="C16" s="170"/>
      <c r="D16" s="170"/>
      <c r="E16" s="103"/>
      <c r="F16" s="104" t="s">
        <v>38</v>
      </c>
      <c r="G16" s="109"/>
      <c r="H16" s="106"/>
      <c r="I16" s="107"/>
      <c r="J16" s="167"/>
      <c r="K16" s="168"/>
      <c r="L16" s="108"/>
    </row>
    <row r="17" spans="1:12" ht="22.5" customHeight="1">
      <c r="B17" s="102" t="s">
        <v>37</v>
      </c>
      <c r="C17" s="170"/>
      <c r="D17" s="170"/>
      <c r="E17" s="103"/>
      <c r="F17" s="104" t="s">
        <v>38</v>
      </c>
      <c r="G17" s="105"/>
      <c r="H17" s="106"/>
      <c r="I17" s="107"/>
      <c r="J17" s="167"/>
      <c r="K17" s="168"/>
      <c r="L17" s="108"/>
    </row>
    <row r="18" spans="1:12" ht="22.5" customHeight="1">
      <c r="B18" s="102" t="s">
        <v>37</v>
      </c>
      <c r="C18" s="170"/>
      <c r="D18" s="171"/>
      <c r="E18" s="103"/>
      <c r="F18" s="104" t="s">
        <v>38</v>
      </c>
      <c r="G18" s="105"/>
      <c r="H18" s="110"/>
      <c r="I18" s="26"/>
      <c r="J18" s="172"/>
      <c r="K18" s="173"/>
      <c r="L18" s="111"/>
    </row>
    <row r="19" spans="1:12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1:12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  <row r="21" spans="1:12" ht="23.25">
      <c r="A21" s="112" t="s">
        <v>39</v>
      </c>
      <c r="B21" s="153" t="s">
        <v>40</v>
      </c>
      <c r="C21" s="153"/>
      <c r="D21" s="153"/>
      <c r="E21" s="153"/>
      <c r="F21" s="153"/>
      <c r="G21" s="153"/>
      <c r="H21" s="154"/>
      <c r="I21" s="113" t="s">
        <v>41</v>
      </c>
      <c r="J21" s="158" t="s">
        <v>42</v>
      </c>
      <c r="K21" s="159"/>
      <c r="L21" s="114" t="s">
        <v>43</v>
      </c>
    </row>
    <row r="22" spans="1:12">
      <c r="A22" s="143"/>
      <c r="B22" s="144" t="s">
        <v>44</v>
      </c>
      <c r="C22" s="144"/>
      <c r="D22" s="144"/>
      <c r="E22" s="144"/>
      <c r="F22" s="144"/>
      <c r="G22" s="144"/>
      <c r="H22" s="146"/>
      <c r="I22" s="160" t="s">
        <v>54</v>
      </c>
      <c r="J22" s="161" t="s">
        <v>55</v>
      </c>
      <c r="K22" s="162"/>
      <c r="L22" s="155"/>
    </row>
    <row r="23" spans="1:12">
      <c r="A23" s="143"/>
      <c r="B23" s="145"/>
      <c r="C23" s="145"/>
      <c r="D23" s="144"/>
      <c r="E23" s="144"/>
      <c r="F23" s="144"/>
      <c r="G23" s="144"/>
      <c r="H23" s="146"/>
      <c r="I23" s="148"/>
      <c r="J23" s="141"/>
      <c r="K23" s="142"/>
      <c r="L23" s="135"/>
    </row>
    <row r="24" spans="1:12" ht="22.5" customHeight="1">
      <c r="B24" s="115" t="s">
        <v>44</v>
      </c>
      <c r="C24" s="115"/>
      <c r="D24" s="136"/>
      <c r="E24" s="136"/>
      <c r="F24" s="136"/>
      <c r="G24" s="136"/>
      <c r="H24" s="106"/>
      <c r="I24" s="116" t="s">
        <v>45</v>
      </c>
      <c r="J24" s="137" t="s">
        <v>55</v>
      </c>
      <c r="K24" s="138"/>
      <c r="L24" s="117"/>
    </row>
    <row r="25" spans="1:12" ht="22.5" customHeight="1">
      <c r="B25" s="115" t="s">
        <v>44</v>
      </c>
      <c r="C25" s="115"/>
      <c r="D25" s="136"/>
      <c r="E25" s="136"/>
      <c r="F25" s="136"/>
      <c r="G25" s="136"/>
      <c r="H25" s="106"/>
      <c r="I25" s="116" t="s">
        <v>45</v>
      </c>
      <c r="J25" s="137" t="s">
        <v>55</v>
      </c>
      <c r="K25" s="138"/>
      <c r="L25" s="117"/>
    </row>
    <row r="26" spans="1:12">
      <c r="B26" s="149"/>
      <c r="C26" s="149"/>
      <c r="D26" s="149"/>
      <c r="E26" s="149"/>
      <c r="F26" s="149"/>
      <c r="G26" s="149"/>
      <c r="H26" s="150"/>
      <c r="I26" s="118"/>
      <c r="J26" s="156"/>
      <c r="K26" s="157"/>
      <c r="L26" s="119"/>
    </row>
    <row r="27" spans="1:12">
      <c r="B27" s="133"/>
      <c r="C27" s="133"/>
      <c r="D27" s="133"/>
      <c r="E27" s="133"/>
      <c r="F27" s="133"/>
      <c r="G27" s="133"/>
      <c r="H27" s="150"/>
      <c r="I27" s="118"/>
      <c r="J27" s="151"/>
      <c r="K27" s="152"/>
      <c r="L27" s="119"/>
    </row>
    <row r="28" spans="1:12" ht="15.75">
      <c r="A28" s="112" t="s">
        <v>46</v>
      </c>
      <c r="B28" s="153" t="s">
        <v>47</v>
      </c>
      <c r="C28" s="153"/>
      <c r="D28" s="153"/>
      <c r="E28" s="153"/>
      <c r="F28" s="153"/>
      <c r="G28" s="153"/>
      <c r="H28" s="154"/>
      <c r="I28" s="118"/>
      <c r="J28" s="151"/>
      <c r="K28" s="152"/>
      <c r="L28" s="119"/>
    </row>
    <row r="29" spans="1:12">
      <c r="A29" s="143"/>
      <c r="B29" s="144" t="s">
        <v>48</v>
      </c>
      <c r="C29" s="144"/>
      <c r="D29" s="144"/>
      <c r="E29" s="144"/>
      <c r="F29" s="144"/>
      <c r="G29" s="144"/>
      <c r="H29" s="146"/>
      <c r="I29" s="147" t="s">
        <v>45</v>
      </c>
      <c r="J29" s="139" t="s">
        <v>55</v>
      </c>
      <c r="K29" s="140"/>
      <c r="L29" s="134"/>
    </row>
    <row r="30" spans="1:12" ht="16.5" customHeight="1">
      <c r="A30" s="143"/>
      <c r="B30" s="145"/>
      <c r="C30" s="145"/>
      <c r="D30" s="144"/>
      <c r="E30" s="144"/>
      <c r="F30" s="144"/>
      <c r="G30" s="144"/>
      <c r="H30" s="146"/>
      <c r="I30" s="148"/>
      <c r="J30" s="141"/>
      <c r="K30" s="142"/>
      <c r="L30" s="135"/>
    </row>
    <row r="31" spans="1:12" ht="22.5" customHeight="1">
      <c r="B31" s="136" t="s">
        <v>48</v>
      </c>
      <c r="C31" s="136"/>
      <c r="D31" s="136"/>
      <c r="E31" s="136"/>
      <c r="F31" s="136"/>
      <c r="G31" s="136"/>
      <c r="H31" s="120"/>
      <c r="I31" s="116" t="s">
        <v>45</v>
      </c>
      <c r="J31" s="137" t="s">
        <v>55</v>
      </c>
      <c r="K31" s="138"/>
      <c r="L31" s="117"/>
    </row>
    <row r="32" spans="1:12" ht="22.5" customHeight="1">
      <c r="B32" s="136" t="s">
        <v>48</v>
      </c>
      <c r="C32" s="136"/>
      <c r="D32" s="136"/>
      <c r="E32" s="136"/>
      <c r="F32" s="136"/>
      <c r="G32" s="136"/>
      <c r="H32" s="120"/>
      <c r="I32" s="116" t="s">
        <v>45</v>
      </c>
      <c r="J32" s="137" t="s">
        <v>55</v>
      </c>
      <c r="K32" s="138"/>
      <c r="L32" s="117"/>
    </row>
    <row r="33" spans="1:12">
      <c r="B33" s="149"/>
      <c r="C33" s="149"/>
      <c r="D33" s="149"/>
      <c r="E33" s="149"/>
      <c r="F33" s="149"/>
      <c r="G33" s="149"/>
      <c r="H33" s="150"/>
      <c r="I33" s="118"/>
      <c r="J33" s="151"/>
      <c r="K33" s="152"/>
      <c r="L33" s="119"/>
    </row>
    <row r="34" spans="1:12">
      <c r="B34" s="133"/>
      <c r="C34" s="133"/>
      <c r="D34" s="133"/>
      <c r="E34" s="133"/>
      <c r="F34" s="133"/>
      <c r="G34" s="133"/>
      <c r="H34" s="150"/>
      <c r="I34" s="118"/>
      <c r="J34" s="151"/>
      <c r="K34" s="152"/>
      <c r="L34" s="119"/>
    </row>
    <row r="35" spans="1:12" ht="15.75">
      <c r="A35" s="112" t="s">
        <v>49</v>
      </c>
      <c r="B35" s="153" t="s">
        <v>50</v>
      </c>
      <c r="C35" s="153"/>
      <c r="D35" s="153"/>
      <c r="E35" s="153"/>
      <c r="F35" s="153"/>
      <c r="G35" s="153"/>
      <c r="H35" s="154"/>
      <c r="I35" s="118"/>
      <c r="J35" s="151"/>
      <c r="K35" s="152"/>
      <c r="L35" s="119"/>
    </row>
    <row r="36" spans="1:12">
      <c r="A36" s="143"/>
      <c r="B36" s="144" t="s">
        <v>48</v>
      </c>
      <c r="C36" s="144"/>
      <c r="D36" s="144"/>
      <c r="E36" s="144"/>
      <c r="F36" s="144"/>
      <c r="G36" s="144"/>
      <c r="H36" s="146"/>
      <c r="I36" s="147" t="s">
        <v>45</v>
      </c>
      <c r="J36" s="139" t="s">
        <v>55</v>
      </c>
      <c r="K36" s="140"/>
      <c r="L36" s="134"/>
    </row>
    <row r="37" spans="1:12">
      <c r="A37" s="143"/>
      <c r="B37" s="145"/>
      <c r="C37" s="145"/>
      <c r="D37" s="144"/>
      <c r="E37" s="144"/>
      <c r="F37" s="144"/>
      <c r="G37" s="144"/>
      <c r="H37" s="146"/>
      <c r="I37" s="148"/>
      <c r="J37" s="141"/>
      <c r="K37" s="142"/>
      <c r="L37" s="135"/>
    </row>
    <row r="38" spans="1:12" ht="22.5" customHeight="1">
      <c r="B38" s="136" t="s">
        <v>48</v>
      </c>
      <c r="C38" s="136"/>
      <c r="D38" s="136"/>
      <c r="E38" s="136"/>
      <c r="F38" s="136"/>
      <c r="G38" s="136"/>
      <c r="I38" s="116" t="s">
        <v>45</v>
      </c>
      <c r="J38" s="137" t="s">
        <v>55</v>
      </c>
      <c r="K38" s="138"/>
      <c r="L38" s="117"/>
    </row>
    <row r="39" spans="1:12" ht="22.5" customHeight="1">
      <c r="B39" s="136" t="s">
        <v>48</v>
      </c>
      <c r="C39" s="136"/>
      <c r="D39" s="136"/>
      <c r="E39" s="136"/>
      <c r="F39" s="136"/>
      <c r="G39" s="136"/>
      <c r="I39" s="116" t="s">
        <v>45</v>
      </c>
      <c r="J39" s="137" t="s">
        <v>55</v>
      </c>
      <c r="K39" s="138"/>
      <c r="L39" s="117"/>
    </row>
    <row r="40" spans="1:12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</row>
    <row r="41" spans="1:12">
      <c r="F41" s="121"/>
      <c r="G41" s="121"/>
      <c r="H41" s="121"/>
      <c r="I41" s="43"/>
      <c r="J41" s="122"/>
    </row>
    <row r="42" spans="1:12">
      <c r="F42" s="121"/>
      <c r="G42" s="121"/>
      <c r="H42" s="121"/>
      <c r="I42" s="67"/>
      <c r="J42" s="122"/>
    </row>
    <row r="43" spans="1:12">
      <c r="F43" s="121"/>
      <c r="G43" s="121"/>
      <c r="H43" s="121"/>
      <c r="I43" s="43"/>
      <c r="J43" s="122"/>
    </row>
    <row r="44" spans="1:12">
      <c r="F44" s="121"/>
      <c r="G44" s="121"/>
      <c r="H44" s="121"/>
      <c r="I44" s="67"/>
      <c r="J44" s="122"/>
    </row>
    <row r="45" spans="1:12">
      <c r="A45" s="96"/>
      <c r="B45" s="47"/>
      <c r="C45" s="47"/>
      <c r="D45" s="47"/>
      <c r="E45" s="47"/>
      <c r="F45" s="121"/>
      <c r="G45" s="121"/>
      <c r="H45" s="121"/>
      <c r="I45" s="67"/>
      <c r="J45" s="122"/>
    </row>
    <row r="46" spans="1:12" ht="15.75">
      <c r="A46" s="96"/>
      <c r="B46" s="123"/>
      <c r="C46" s="123"/>
      <c r="D46" s="123"/>
      <c r="E46" s="123"/>
      <c r="F46" s="124"/>
      <c r="G46" s="124"/>
      <c r="H46" s="124"/>
      <c r="I46" s="125"/>
      <c r="J46" s="122"/>
    </row>
    <row r="47" spans="1:12">
      <c r="A47" s="96"/>
      <c r="B47" s="47"/>
      <c r="C47" s="47"/>
      <c r="D47" s="47"/>
      <c r="E47" s="47"/>
      <c r="F47" s="66"/>
      <c r="G47" s="66"/>
      <c r="H47" s="66"/>
      <c r="I47" s="67"/>
      <c r="J47" s="122"/>
    </row>
  </sheetData>
  <mergeCells count="88">
    <mergeCell ref="B10:L10"/>
    <mergeCell ref="A1:L1"/>
    <mergeCell ref="A2:L2"/>
    <mergeCell ref="A3:L3"/>
    <mergeCell ref="A4:L4"/>
    <mergeCell ref="A5:L5"/>
    <mergeCell ref="B6:H6"/>
    <mergeCell ref="J6:K6"/>
    <mergeCell ref="B7:L7"/>
    <mergeCell ref="B8:L8"/>
    <mergeCell ref="B9:E9"/>
    <mergeCell ref="F9:H9"/>
    <mergeCell ref="J9:K9"/>
    <mergeCell ref="B11:L11"/>
    <mergeCell ref="B12:E12"/>
    <mergeCell ref="J12:K12"/>
    <mergeCell ref="A13:A14"/>
    <mergeCell ref="B13:B14"/>
    <mergeCell ref="C13:D14"/>
    <mergeCell ref="E13:E14"/>
    <mergeCell ref="F13:F14"/>
    <mergeCell ref="G13:G14"/>
    <mergeCell ref="H13:H14"/>
    <mergeCell ref="B20:L20"/>
    <mergeCell ref="I13:I14"/>
    <mergeCell ref="J13:K14"/>
    <mergeCell ref="L13:L14"/>
    <mergeCell ref="C15:D15"/>
    <mergeCell ref="J15:K15"/>
    <mergeCell ref="C16:D16"/>
    <mergeCell ref="J16:K16"/>
    <mergeCell ref="C17:D17"/>
    <mergeCell ref="J17:K17"/>
    <mergeCell ref="C18:D18"/>
    <mergeCell ref="J18:K18"/>
    <mergeCell ref="B19:L19"/>
    <mergeCell ref="B26:H26"/>
    <mergeCell ref="J26:K26"/>
    <mergeCell ref="B21:H21"/>
    <mergeCell ref="J21:K21"/>
    <mergeCell ref="A22:A23"/>
    <mergeCell ref="B22:C23"/>
    <mergeCell ref="D22:G23"/>
    <mergeCell ref="H22:H23"/>
    <mergeCell ref="I22:I23"/>
    <mergeCell ref="J22:K23"/>
    <mergeCell ref="L22:L23"/>
    <mergeCell ref="D24:G24"/>
    <mergeCell ref="J24:K24"/>
    <mergeCell ref="D25:G25"/>
    <mergeCell ref="J25:K25"/>
    <mergeCell ref="B27:H27"/>
    <mergeCell ref="J27:K27"/>
    <mergeCell ref="B28:H28"/>
    <mergeCell ref="J28:K28"/>
    <mergeCell ref="A29:A30"/>
    <mergeCell ref="B29:C30"/>
    <mergeCell ref="D29:G30"/>
    <mergeCell ref="H29:H30"/>
    <mergeCell ref="I29:I30"/>
    <mergeCell ref="J29:K30"/>
    <mergeCell ref="L29:L30"/>
    <mergeCell ref="B31:C31"/>
    <mergeCell ref="D31:G31"/>
    <mergeCell ref="J31:K31"/>
    <mergeCell ref="B32:C32"/>
    <mergeCell ref="D32:G32"/>
    <mergeCell ref="J32:K32"/>
    <mergeCell ref="B33:H33"/>
    <mergeCell ref="J33:K33"/>
    <mergeCell ref="B34:H34"/>
    <mergeCell ref="J34:K34"/>
    <mergeCell ref="B35:H35"/>
    <mergeCell ref="J35:K35"/>
    <mergeCell ref="A36:A37"/>
    <mergeCell ref="B36:C37"/>
    <mergeCell ref="D36:G37"/>
    <mergeCell ref="H36:H37"/>
    <mergeCell ref="I36:I37"/>
    <mergeCell ref="B40:L40"/>
    <mergeCell ref="L36:L37"/>
    <mergeCell ref="B38:C38"/>
    <mergeCell ref="D38:G38"/>
    <mergeCell ref="J38:K38"/>
    <mergeCell ref="B39:C39"/>
    <mergeCell ref="D39:G39"/>
    <mergeCell ref="J39:K39"/>
    <mergeCell ref="J36:K37"/>
  </mergeCells>
  <printOptions gridLines="1"/>
  <pageMargins left="0.39370078740157483" right="0.19685039370078741" top="1.1811023622047245" bottom="0.98425196850393704" header="0.51181102362204722" footer="0.51181102362204722"/>
  <pageSetup paperSize="9" scale="9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I43"/>
  <sheetViews>
    <sheetView view="pageBreakPreview" topLeftCell="A16" zoomScaleNormal="100" zoomScaleSheetLayoutView="100" workbookViewId="0">
      <selection activeCell="F8" sqref="A1:XFD1048576"/>
    </sheetView>
  </sheetViews>
  <sheetFormatPr baseColWidth="10" defaultRowHeight="14.25"/>
  <cols>
    <col min="1" max="1" width="6.5703125" style="71" customWidth="1"/>
    <col min="2" max="2" width="2.85546875" style="71" customWidth="1"/>
    <col min="3" max="3" width="11.42578125" style="71"/>
    <col min="4" max="4" width="2.7109375" style="71" customWidth="1"/>
    <col min="5" max="5" width="16.140625" style="71" customWidth="1"/>
    <col min="6" max="6" width="6.28515625" style="71" customWidth="1"/>
    <col min="7" max="8" width="11.42578125" style="71"/>
    <col min="9" max="9" width="11.7109375" style="71" customWidth="1"/>
    <col min="10" max="258" width="11.42578125" style="71"/>
    <col min="259" max="259" width="7.140625" style="71" customWidth="1"/>
    <col min="260" max="260" width="2.7109375" style="71" customWidth="1"/>
    <col min="261" max="261" width="16.140625" style="71" customWidth="1"/>
    <col min="262" max="262" width="6.28515625" style="71" customWidth="1"/>
    <col min="263" max="264" width="11.42578125" style="71"/>
    <col min="265" max="265" width="11.7109375" style="71" customWidth="1"/>
    <col min="266" max="514" width="11.42578125" style="71"/>
    <col min="515" max="515" width="7.140625" style="71" customWidth="1"/>
    <col min="516" max="516" width="2.7109375" style="71" customWidth="1"/>
    <col min="517" max="517" width="16.140625" style="71" customWidth="1"/>
    <col min="518" max="518" width="6.28515625" style="71" customWidth="1"/>
    <col min="519" max="520" width="11.42578125" style="71"/>
    <col min="521" max="521" width="11.7109375" style="71" customWidth="1"/>
    <col min="522" max="770" width="11.42578125" style="71"/>
    <col min="771" max="771" width="7.140625" style="71" customWidth="1"/>
    <col min="772" max="772" width="2.7109375" style="71" customWidth="1"/>
    <col min="773" max="773" width="16.140625" style="71" customWidth="1"/>
    <col min="774" max="774" width="6.28515625" style="71" customWidth="1"/>
    <col min="775" max="776" width="11.42578125" style="71"/>
    <col min="777" max="777" width="11.7109375" style="71" customWidth="1"/>
    <col min="778" max="1026" width="11.42578125" style="71"/>
    <col min="1027" max="1027" width="7.140625" style="71" customWidth="1"/>
    <col min="1028" max="1028" width="2.7109375" style="71" customWidth="1"/>
    <col min="1029" max="1029" width="16.140625" style="71" customWidth="1"/>
    <col min="1030" max="1030" width="6.28515625" style="71" customWidth="1"/>
    <col min="1031" max="1032" width="11.42578125" style="71"/>
    <col min="1033" max="1033" width="11.7109375" style="71" customWidth="1"/>
    <col min="1034" max="1282" width="11.42578125" style="71"/>
    <col min="1283" max="1283" width="7.140625" style="71" customWidth="1"/>
    <col min="1284" max="1284" width="2.7109375" style="71" customWidth="1"/>
    <col min="1285" max="1285" width="16.140625" style="71" customWidth="1"/>
    <col min="1286" max="1286" width="6.28515625" style="71" customWidth="1"/>
    <col min="1287" max="1288" width="11.42578125" style="71"/>
    <col min="1289" max="1289" width="11.7109375" style="71" customWidth="1"/>
    <col min="1290" max="1538" width="11.42578125" style="71"/>
    <col min="1539" max="1539" width="7.140625" style="71" customWidth="1"/>
    <col min="1540" max="1540" width="2.7109375" style="71" customWidth="1"/>
    <col min="1541" max="1541" width="16.140625" style="71" customWidth="1"/>
    <col min="1542" max="1542" width="6.28515625" style="71" customWidth="1"/>
    <col min="1543" max="1544" width="11.42578125" style="71"/>
    <col min="1545" max="1545" width="11.7109375" style="71" customWidth="1"/>
    <col min="1546" max="1794" width="11.42578125" style="71"/>
    <col min="1795" max="1795" width="7.140625" style="71" customWidth="1"/>
    <col min="1796" max="1796" width="2.7109375" style="71" customWidth="1"/>
    <col min="1797" max="1797" width="16.140625" style="71" customWidth="1"/>
    <col min="1798" max="1798" width="6.28515625" style="71" customWidth="1"/>
    <col min="1799" max="1800" width="11.42578125" style="71"/>
    <col min="1801" max="1801" width="11.7109375" style="71" customWidth="1"/>
    <col min="1802" max="2050" width="11.42578125" style="71"/>
    <col min="2051" max="2051" width="7.140625" style="71" customWidth="1"/>
    <col min="2052" max="2052" width="2.7109375" style="71" customWidth="1"/>
    <col min="2053" max="2053" width="16.140625" style="71" customWidth="1"/>
    <col min="2054" max="2054" width="6.28515625" style="71" customWidth="1"/>
    <col min="2055" max="2056" width="11.42578125" style="71"/>
    <col min="2057" max="2057" width="11.7109375" style="71" customWidth="1"/>
    <col min="2058" max="2306" width="11.42578125" style="71"/>
    <col min="2307" max="2307" width="7.140625" style="71" customWidth="1"/>
    <col min="2308" max="2308" width="2.7109375" style="71" customWidth="1"/>
    <col min="2309" max="2309" width="16.140625" style="71" customWidth="1"/>
    <col min="2310" max="2310" width="6.28515625" style="71" customWidth="1"/>
    <col min="2311" max="2312" width="11.42578125" style="71"/>
    <col min="2313" max="2313" width="11.7109375" style="71" customWidth="1"/>
    <col min="2314" max="2562" width="11.42578125" style="71"/>
    <col min="2563" max="2563" width="7.140625" style="71" customWidth="1"/>
    <col min="2564" max="2564" width="2.7109375" style="71" customWidth="1"/>
    <col min="2565" max="2565" width="16.140625" style="71" customWidth="1"/>
    <col min="2566" max="2566" width="6.28515625" style="71" customWidth="1"/>
    <col min="2567" max="2568" width="11.42578125" style="71"/>
    <col min="2569" max="2569" width="11.7109375" style="71" customWidth="1"/>
    <col min="2570" max="2818" width="11.42578125" style="71"/>
    <col min="2819" max="2819" width="7.140625" style="71" customWidth="1"/>
    <col min="2820" max="2820" width="2.7109375" style="71" customWidth="1"/>
    <col min="2821" max="2821" width="16.140625" style="71" customWidth="1"/>
    <col min="2822" max="2822" width="6.28515625" style="71" customWidth="1"/>
    <col min="2823" max="2824" width="11.42578125" style="71"/>
    <col min="2825" max="2825" width="11.7109375" style="71" customWidth="1"/>
    <col min="2826" max="3074" width="11.42578125" style="71"/>
    <col min="3075" max="3075" width="7.140625" style="71" customWidth="1"/>
    <col min="3076" max="3076" width="2.7109375" style="71" customWidth="1"/>
    <col min="3077" max="3077" width="16.140625" style="71" customWidth="1"/>
    <col min="3078" max="3078" width="6.28515625" style="71" customWidth="1"/>
    <col min="3079" max="3080" width="11.42578125" style="71"/>
    <col min="3081" max="3081" width="11.7109375" style="71" customWidth="1"/>
    <col min="3082" max="3330" width="11.42578125" style="71"/>
    <col min="3331" max="3331" width="7.140625" style="71" customWidth="1"/>
    <col min="3332" max="3332" width="2.7109375" style="71" customWidth="1"/>
    <col min="3333" max="3333" width="16.140625" style="71" customWidth="1"/>
    <col min="3334" max="3334" width="6.28515625" style="71" customWidth="1"/>
    <col min="3335" max="3336" width="11.42578125" style="71"/>
    <col min="3337" max="3337" width="11.7109375" style="71" customWidth="1"/>
    <col min="3338" max="3586" width="11.42578125" style="71"/>
    <col min="3587" max="3587" width="7.140625" style="71" customWidth="1"/>
    <col min="3588" max="3588" width="2.7109375" style="71" customWidth="1"/>
    <col min="3589" max="3589" width="16.140625" style="71" customWidth="1"/>
    <col min="3590" max="3590" width="6.28515625" style="71" customWidth="1"/>
    <col min="3591" max="3592" width="11.42578125" style="71"/>
    <col min="3593" max="3593" width="11.7109375" style="71" customWidth="1"/>
    <col min="3594" max="3842" width="11.42578125" style="71"/>
    <col min="3843" max="3843" width="7.140625" style="71" customWidth="1"/>
    <col min="3844" max="3844" width="2.7109375" style="71" customWidth="1"/>
    <col min="3845" max="3845" width="16.140625" style="71" customWidth="1"/>
    <col min="3846" max="3846" width="6.28515625" style="71" customWidth="1"/>
    <col min="3847" max="3848" width="11.42578125" style="71"/>
    <col min="3849" max="3849" width="11.7109375" style="71" customWidth="1"/>
    <col min="3850" max="4098" width="11.42578125" style="71"/>
    <col min="4099" max="4099" width="7.140625" style="71" customWidth="1"/>
    <col min="4100" max="4100" width="2.7109375" style="71" customWidth="1"/>
    <col min="4101" max="4101" width="16.140625" style="71" customWidth="1"/>
    <col min="4102" max="4102" width="6.28515625" style="71" customWidth="1"/>
    <col min="4103" max="4104" width="11.42578125" style="71"/>
    <col min="4105" max="4105" width="11.7109375" style="71" customWidth="1"/>
    <col min="4106" max="4354" width="11.42578125" style="71"/>
    <col min="4355" max="4355" width="7.140625" style="71" customWidth="1"/>
    <col min="4356" max="4356" width="2.7109375" style="71" customWidth="1"/>
    <col min="4357" max="4357" width="16.140625" style="71" customWidth="1"/>
    <col min="4358" max="4358" width="6.28515625" style="71" customWidth="1"/>
    <col min="4359" max="4360" width="11.42578125" style="71"/>
    <col min="4361" max="4361" width="11.7109375" style="71" customWidth="1"/>
    <col min="4362" max="4610" width="11.42578125" style="71"/>
    <col min="4611" max="4611" width="7.140625" style="71" customWidth="1"/>
    <col min="4612" max="4612" width="2.7109375" style="71" customWidth="1"/>
    <col min="4613" max="4613" width="16.140625" style="71" customWidth="1"/>
    <col min="4614" max="4614" width="6.28515625" style="71" customWidth="1"/>
    <col min="4615" max="4616" width="11.42578125" style="71"/>
    <col min="4617" max="4617" width="11.7109375" style="71" customWidth="1"/>
    <col min="4618" max="4866" width="11.42578125" style="71"/>
    <col min="4867" max="4867" width="7.140625" style="71" customWidth="1"/>
    <col min="4868" max="4868" width="2.7109375" style="71" customWidth="1"/>
    <col min="4869" max="4869" width="16.140625" style="71" customWidth="1"/>
    <col min="4870" max="4870" width="6.28515625" style="71" customWidth="1"/>
    <col min="4871" max="4872" width="11.42578125" style="71"/>
    <col min="4873" max="4873" width="11.7109375" style="71" customWidth="1"/>
    <col min="4874" max="5122" width="11.42578125" style="71"/>
    <col min="5123" max="5123" width="7.140625" style="71" customWidth="1"/>
    <col min="5124" max="5124" width="2.7109375" style="71" customWidth="1"/>
    <col min="5125" max="5125" width="16.140625" style="71" customWidth="1"/>
    <col min="5126" max="5126" width="6.28515625" style="71" customWidth="1"/>
    <col min="5127" max="5128" width="11.42578125" style="71"/>
    <col min="5129" max="5129" width="11.7109375" style="71" customWidth="1"/>
    <col min="5130" max="5378" width="11.42578125" style="71"/>
    <col min="5379" max="5379" width="7.140625" style="71" customWidth="1"/>
    <col min="5380" max="5380" width="2.7109375" style="71" customWidth="1"/>
    <col min="5381" max="5381" width="16.140625" style="71" customWidth="1"/>
    <col min="5382" max="5382" width="6.28515625" style="71" customWidth="1"/>
    <col min="5383" max="5384" width="11.42578125" style="71"/>
    <col min="5385" max="5385" width="11.7109375" style="71" customWidth="1"/>
    <col min="5386" max="5634" width="11.42578125" style="71"/>
    <col min="5635" max="5635" width="7.140625" style="71" customWidth="1"/>
    <col min="5636" max="5636" width="2.7109375" style="71" customWidth="1"/>
    <col min="5637" max="5637" width="16.140625" style="71" customWidth="1"/>
    <col min="5638" max="5638" width="6.28515625" style="71" customWidth="1"/>
    <col min="5639" max="5640" width="11.42578125" style="71"/>
    <col min="5641" max="5641" width="11.7109375" style="71" customWidth="1"/>
    <col min="5642" max="5890" width="11.42578125" style="71"/>
    <col min="5891" max="5891" width="7.140625" style="71" customWidth="1"/>
    <col min="5892" max="5892" width="2.7109375" style="71" customWidth="1"/>
    <col min="5893" max="5893" width="16.140625" style="71" customWidth="1"/>
    <col min="5894" max="5894" width="6.28515625" style="71" customWidth="1"/>
    <col min="5895" max="5896" width="11.42578125" style="71"/>
    <col min="5897" max="5897" width="11.7109375" style="71" customWidth="1"/>
    <col min="5898" max="6146" width="11.42578125" style="71"/>
    <col min="6147" max="6147" width="7.140625" style="71" customWidth="1"/>
    <col min="6148" max="6148" width="2.7109375" style="71" customWidth="1"/>
    <col min="6149" max="6149" width="16.140625" style="71" customWidth="1"/>
    <col min="6150" max="6150" width="6.28515625" style="71" customWidth="1"/>
    <col min="6151" max="6152" width="11.42578125" style="71"/>
    <col min="6153" max="6153" width="11.7109375" style="71" customWidth="1"/>
    <col min="6154" max="6402" width="11.42578125" style="71"/>
    <col min="6403" max="6403" width="7.140625" style="71" customWidth="1"/>
    <col min="6404" max="6404" width="2.7109375" style="71" customWidth="1"/>
    <col min="6405" max="6405" width="16.140625" style="71" customWidth="1"/>
    <col min="6406" max="6406" width="6.28515625" style="71" customWidth="1"/>
    <col min="6407" max="6408" width="11.42578125" style="71"/>
    <col min="6409" max="6409" width="11.7109375" style="71" customWidth="1"/>
    <col min="6410" max="6658" width="11.42578125" style="71"/>
    <col min="6659" max="6659" width="7.140625" style="71" customWidth="1"/>
    <col min="6660" max="6660" width="2.7109375" style="71" customWidth="1"/>
    <col min="6661" max="6661" width="16.140625" style="71" customWidth="1"/>
    <col min="6662" max="6662" width="6.28515625" style="71" customWidth="1"/>
    <col min="6663" max="6664" width="11.42578125" style="71"/>
    <col min="6665" max="6665" width="11.7109375" style="71" customWidth="1"/>
    <col min="6666" max="6914" width="11.42578125" style="71"/>
    <col min="6915" max="6915" width="7.140625" style="71" customWidth="1"/>
    <col min="6916" max="6916" width="2.7109375" style="71" customWidth="1"/>
    <col min="6917" max="6917" width="16.140625" style="71" customWidth="1"/>
    <col min="6918" max="6918" width="6.28515625" style="71" customWidth="1"/>
    <col min="6919" max="6920" width="11.42578125" style="71"/>
    <col min="6921" max="6921" width="11.7109375" style="71" customWidth="1"/>
    <col min="6922" max="7170" width="11.42578125" style="71"/>
    <col min="7171" max="7171" width="7.140625" style="71" customWidth="1"/>
    <col min="7172" max="7172" width="2.7109375" style="71" customWidth="1"/>
    <col min="7173" max="7173" width="16.140625" style="71" customWidth="1"/>
    <col min="7174" max="7174" width="6.28515625" style="71" customWidth="1"/>
    <col min="7175" max="7176" width="11.42578125" style="71"/>
    <col min="7177" max="7177" width="11.7109375" style="71" customWidth="1"/>
    <col min="7178" max="7426" width="11.42578125" style="71"/>
    <col min="7427" max="7427" width="7.140625" style="71" customWidth="1"/>
    <col min="7428" max="7428" width="2.7109375" style="71" customWidth="1"/>
    <col min="7429" max="7429" width="16.140625" style="71" customWidth="1"/>
    <col min="7430" max="7430" width="6.28515625" style="71" customWidth="1"/>
    <col min="7431" max="7432" width="11.42578125" style="71"/>
    <col min="7433" max="7433" width="11.7109375" style="71" customWidth="1"/>
    <col min="7434" max="7682" width="11.42578125" style="71"/>
    <col min="7683" max="7683" width="7.140625" style="71" customWidth="1"/>
    <col min="7684" max="7684" width="2.7109375" style="71" customWidth="1"/>
    <col min="7685" max="7685" width="16.140625" style="71" customWidth="1"/>
    <col min="7686" max="7686" width="6.28515625" style="71" customWidth="1"/>
    <col min="7687" max="7688" width="11.42578125" style="71"/>
    <col min="7689" max="7689" width="11.7109375" style="71" customWidth="1"/>
    <col min="7690" max="7938" width="11.42578125" style="71"/>
    <col min="7939" max="7939" width="7.140625" style="71" customWidth="1"/>
    <col min="7940" max="7940" width="2.7109375" style="71" customWidth="1"/>
    <col min="7941" max="7941" width="16.140625" style="71" customWidth="1"/>
    <col min="7942" max="7942" width="6.28515625" style="71" customWidth="1"/>
    <col min="7943" max="7944" width="11.42578125" style="71"/>
    <col min="7945" max="7945" width="11.7109375" style="71" customWidth="1"/>
    <col min="7946" max="8194" width="11.42578125" style="71"/>
    <col min="8195" max="8195" width="7.140625" style="71" customWidth="1"/>
    <col min="8196" max="8196" width="2.7109375" style="71" customWidth="1"/>
    <col min="8197" max="8197" width="16.140625" style="71" customWidth="1"/>
    <col min="8198" max="8198" width="6.28515625" style="71" customWidth="1"/>
    <col min="8199" max="8200" width="11.42578125" style="71"/>
    <col min="8201" max="8201" width="11.7109375" style="71" customWidth="1"/>
    <col min="8202" max="8450" width="11.42578125" style="71"/>
    <col min="8451" max="8451" width="7.140625" style="71" customWidth="1"/>
    <col min="8452" max="8452" width="2.7109375" style="71" customWidth="1"/>
    <col min="8453" max="8453" width="16.140625" style="71" customWidth="1"/>
    <col min="8454" max="8454" width="6.28515625" style="71" customWidth="1"/>
    <col min="8455" max="8456" width="11.42578125" style="71"/>
    <col min="8457" max="8457" width="11.7109375" style="71" customWidth="1"/>
    <col min="8458" max="8706" width="11.42578125" style="71"/>
    <col min="8707" max="8707" width="7.140625" style="71" customWidth="1"/>
    <col min="8708" max="8708" width="2.7109375" style="71" customWidth="1"/>
    <col min="8709" max="8709" width="16.140625" style="71" customWidth="1"/>
    <col min="8710" max="8710" width="6.28515625" style="71" customWidth="1"/>
    <col min="8711" max="8712" width="11.42578125" style="71"/>
    <col min="8713" max="8713" width="11.7109375" style="71" customWidth="1"/>
    <col min="8714" max="8962" width="11.42578125" style="71"/>
    <col min="8963" max="8963" width="7.140625" style="71" customWidth="1"/>
    <col min="8964" max="8964" width="2.7109375" style="71" customWidth="1"/>
    <col min="8965" max="8965" width="16.140625" style="71" customWidth="1"/>
    <col min="8966" max="8966" width="6.28515625" style="71" customWidth="1"/>
    <col min="8967" max="8968" width="11.42578125" style="71"/>
    <col min="8969" max="8969" width="11.7109375" style="71" customWidth="1"/>
    <col min="8970" max="9218" width="11.42578125" style="71"/>
    <col min="9219" max="9219" width="7.140625" style="71" customWidth="1"/>
    <col min="9220" max="9220" width="2.7109375" style="71" customWidth="1"/>
    <col min="9221" max="9221" width="16.140625" style="71" customWidth="1"/>
    <col min="9222" max="9222" width="6.28515625" style="71" customWidth="1"/>
    <col min="9223" max="9224" width="11.42578125" style="71"/>
    <col min="9225" max="9225" width="11.7109375" style="71" customWidth="1"/>
    <col min="9226" max="9474" width="11.42578125" style="71"/>
    <col min="9475" max="9475" width="7.140625" style="71" customWidth="1"/>
    <col min="9476" max="9476" width="2.7109375" style="71" customWidth="1"/>
    <col min="9477" max="9477" width="16.140625" style="71" customWidth="1"/>
    <col min="9478" max="9478" width="6.28515625" style="71" customWidth="1"/>
    <col min="9479" max="9480" width="11.42578125" style="71"/>
    <col min="9481" max="9481" width="11.7109375" style="71" customWidth="1"/>
    <col min="9482" max="9730" width="11.42578125" style="71"/>
    <col min="9731" max="9731" width="7.140625" style="71" customWidth="1"/>
    <col min="9732" max="9732" width="2.7109375" style="71" customWidth="1"/>
    <col min="9733" max="9733" width="16.140625" style="71" customWidth="1"/>
    <col min="9734" max="9734" width="6.28515625" style="71" customWidth="1"/>
    <col min="9735" max="9736" width="11.42578125" style="71"/>
    <col min="9737" max="9737" width="11.7109375" style="71" customWidth="1"/>
    <col min="9738" max="9986" width="11.42578125" style="71"/>
    <col min="9987" max="9987" width="7.140625" style="71" customWidth="1"/>
    <col min="9988" max="9988" width="2.7109375" style="71" customWidth="1"/>
    <col min="9989" max="9989" width="16.140625" style="71" customWidth="1"/>
    <col min="9990" max="9990" width="6.28515625" style="71" customWidth="1"/>
    <col min="9991" max="9992" width="11.42578125" style="71"/>
    <col min="9993" max="9993" width="11.7109375" style="71" customWidth="1"/>
    <col min="9994" max="10242" width="11.42578125" style="71"/>
    <col min="10243" max="10243" width="7.140625" style="71" customWidth="1"/>
    <col min="10244" max="10244" width="2.7109375" style="71" customWidth="1"/>
    <col min="10245" max="10245" width="16.140625" style="71" customWidth="1"/>
    <col min="10246" max="10246" width="6.28515625" style="71" customWidth="1"/>
    <col min="10247" max="10248" width="11.42578125" style="71"/>
    <col min="10249" max="10249" width="11.7109375" style="71" customWidth="1"/>
    <col min="10250" max="10498" width="11.42578125" style="71"/>
    <col min="10499" max="10499" width="7.140625" style="71" customWidth="1"/>
    <col min="10500" max="10500" width="2.7109375" style="71" customWidth="1"/>
    <col min="10501" max="10501" width="16.140625" style="71" customWidth="1"/>
    <col min="10502" max="10502" width="6.28515625" style="71" customWidth="1"/>
    <col min="10503" max="10504" width="11.42578125" style="71"/>
    <col min="10505" max="10505" width="11.7109375" style="71" customWidth="1"/>
    <col min="10506" max="10754" width="11.42578125" style="71"/>
    <col min="10755" max="10755" width="7.140625" style="71" customWidth="1"/>
    <col min="10756" max="10756" width="2.7109375" style="71" customWidth="1"/>
    <col min="10757" max="10757" width="16.140625" style="71" customWidth="1"/>
    <col min="10758" max="10758" width="6.28515625" style="71" customWidth="1"/>
    <col min="10759" max="10760" width="11.42578125" style="71"/>
    <col min="10761" max="10761" width="11.7109375" style="71" customWidth="1"/>
    <col min="10762" max="11010" width="11.42578125" style="71"/>
    <col min="11011" max="11011" width="7.140625" style="71" customWidth="1"/>
    <col min="11012" max="11012" width="2.7109375" style="71" customWidth="1"/>
    <col min="11013" max="11013" width="16.140625" style="71" customWidth="1"/>
    <col min="11014" max="11014" width="6.28515625" style="71" customWidth="1"/>
    <col min="11015" max="11016" width="11.42578125" style="71"/>
    <col min="11017" max="11017" width="11.7109375" style="71" customWidth="1"/>
    <col min="11018" max="11266" width="11.42578125" style="71"/>
    <col min="11267" max="11267" width="7.140625" style="71" customWidth="1"/>
    <col min="11268" max="11268" width="2.7109375" style="71" customWidth="1"/>
    <col min="11269" max="11269" width="16.140625" style="71" customWidth="1"/>
    <col min="11270" max="11270" width="6.28515625" style="71" customWidth="1"/>
    <col min="11271" max="11272" width="11.42578125" style="71"/>
    <col min="11273" max="11273" width="11.7109375" style="71" customWidth="1"/>
    <col min="11274" max="11522" width="11.42578125" style="71"/>
    <col min="11523" max="11523" width="7.140625" style="71" customWidth="1"/>
    <col min="11524" max="11524" width="2.7109375" style="71" customWidth="1"/>
    <col min="11525" max="11525" width="16.140625" style="71" customWidth="1"/>
    <col min="11526" max="11526" width="6.28515625" style="71" customWidth="1"/>
    <col min="11527" max="11528" width="11.42578125" style="71"/>
    <col min="11529" max="11529" width="11.7109375" style="71" customWidth="1"/>
    <col min="11530" max="11778" width="11.42578125" style="71"/>
    <col min="11779" max="11779" width="7.140625" style="71" customWidth="1"/>
    <col min="11780" max="11780" width="2.7109375" style="71" customWidth="1"/>
    <col min="11781" max="11781" width="16.140625" style="71" customWidth="1"/>
    <col min="11782" max="11782" width="6.28515625" style="71" customWidth="1"/>
    <col min="11783" max="11784" width="11.42578125" style="71"/>
    <col min="11785" max="11785" width="11.7109375" style="71" customWidth="1"/>
    <col min="11786" max="12034" width="11.42578125" style="71"/>
    <col min="12035" max="12035" width="7.140625" style="71" customWidth="1"/>
    <col min="12036" max="12036" width="2.7109375" style="71" customWidth="1"/>
    <col min="12037" max="12037" width="16.140625" style="71" customWidth="1"/>
    <col min="12038" max="12038" width="6.28515625" style="71" customWidth="1"/>
    <col min="12039" max="12040" width="11.42578125" style="71"/>
    <col min="12041" max="12041" width="11.7109375" style="71" customWidth="1"/>
    <col min="12042" max="12290" width="11.42578125" style="71"/>
    <col min="12291" max="12291" width="7.140625" style="71" customWidth="1"/>
    <col min="12292" max="12292" width="2.7109375" style="71" customWidth="1"/>
    <col min="12293" max="12293" width="16.140625" style="71" customWidth="1"/>
    <col min="12294" max="12294" width="6.28515625" style="71" customWidth="1"/>
    <col min="12295" max="12296" width="11.42578125" style="71"/>
    <col min="12297" max="12297" width="11.7109375" style="71" customWidth="1"/>
    <col min="12298" max="12546" width="11.42578125" style="71"/>
    <col min="12547" max="12547" width="7.140625" style="71" customWidth="1"/>
    <col min="12548" max="12548" width="2.7109375" style="71" customWidth="1"/>
    <col min="12549" max="12549" width="16.140625" style="71" customWidth="1"/>
    <col min="12550" max="12550" width="6.28515625" style="71" customWidth="1"/>
    <col min="12551" max="12552" width="11.42578125" style="71"/>
    <col min="12553" max="12553" width="11.7109375" style="71" customWidth="1"/>
    <col min="12554" max="12802" width="11.42578125" style="71"/>
    <col min="12803" max="12803" width="7.140625" style="71" customWidth="1"/>
    <col min="12804" max="12804" width="2.7109375" style="71" customWidth="1"/>
    <col min="12805" max="12805" width="16.140625" style="71" customWidth="1"/>
    <col min="12806" max="12806" width="6.28515625" style="71" customWidth="1"/>
    <col min="12807" max="12808" width="11.42578125" style="71"/>
    <col min="12809" max="12809" width="11.7109375" style="71" customWidth="1"/>
    <col min="12810" max="13058" width="11.42578125" style="71"/>
    <col min="13059" max="13059" width="7.140625" style="71" customWidth="1"/>
    <col min="13060" max="13060" width="2.7109375" style="71" customWidth="1"/>
    <col min="13061" max="13061" width="16.140625" style="71" customWidth="1"/>
    <col min="13062" max="13062" width="6.28515625" style="71" customWidth="1"/>
    <col min="13063" max="13064" width="11.42578125" style="71"/>
    <col min="13065" max="13065" width="11.7109375" style="71" customWidth="1"/>
    <col min="13066" max="13314" width="11.42578125" style="71"/>
    <col min="13315" max="13315" width="7.140625" style="71" customWidth="1"/>
    <col min="13316" max="13316" width="2.7109375" style="71" customWidth="1"/>
    <col min="13317" max="13317" width="16.140625" style="71" customWidth="1"/>
    <col min="13318" max="13318" width="6.28515625" style="71" customWidth="1"/>
    <col min="13319" max="13320" width="11.42578125" style="71"/>
    <col min="13321" max="13321" width="11.7109375" style="71" customWidth="1"/>
    <col min="13322" max="13570" width="11.42578125" style="71"/>
    <col min="13571" max="13571" width="7.140625" style="71" customWidth="1"/>
    <col min="13572" max="13572" width="2.7109375" style="71" customWidth="1"/>
    <col min="13573" max="13573" width="16.140625" style="71" customWidth="1"/>
    <col min="13574" max="13574" width="6.28515625" style="71" customWidth="1"/>
    <col min="13575" max="13576" width="11.42578125" style="71"/>
    <col min="13577" max="13577" width="11.7109375" style="71" customWidth="1"/>
    <col min="13578" max="13826" width="11.42578125" style="71"/>
    <col min="13827" max="13827" width="7.140625" style="71" customWidth="1"/>
    <col min="13828" max="13828" width="2.7109375" style="71" customWidth="1"/>
    <col min="13829" max="13829" width="16.140625" style="71" customWidth="1"/>
    <col min="13830" max="13830" width="6.28515625" style="71" customWidth="1"/>
    <col min="13831" max="13832" width="11.42578125" style="71"/>
    <col min="13833" max="13833" width="11.7109375" style="71" customWidth="1"/>
    <col min="13834" max="14082" width="11.42578125" style="71"/>
    <col min="14083" max="14083" width="7.140625" style="71" customWidth="1"/>
    <col min="14084" max="14084" width="2.7109375" style="71" customWidth="1"/>
    <col min="14085" max="14085" width="16.140625" style="71" customWidth="1"/>
    <col min="14086" max="14086" width="6.28515625" style="71" customWidth="1"/>
    <col min="14087" max="14088" width="11.42578125" style="71"/>
    <col min="14089" max="14089" width="11.7109375" style="71" customWidth="1"/>
    <col min="14090" max="14338" width="11.42578125" style="71"/>
    <col min="14339" max="14339" width="7.140625" style="71" customWidth="1"/>
    <col min="14340" max="14340" width="2.7109375" style="71" customWidth="1"/>
    <col min="14341" max="14341" width="16.140625" style="71" customWidth="1"/>
    <col min="14342" max="14342" width="6.28515625" style="71" customWidth="1"/>
    <col min="14343" max="14344" width="11.42578125" style="71"/>
    <col min="14345" max="14345" width="11.7109375" style="71" customWidth="1"/>
    <col min="14346" max="14594" width="11.42578125" style="71"/>
    <col min="14595" max="14595" width="7.140625" style="71" customWidth="1"/>
    <col min="14596" max="14596" width="2.7109375" style="71" customWidth="1"/>
    <col min="14597" max="14597" width="16.140625" style="71" customWidth="1"/>
    <col min="14598" max="14598" width="6.28515625" style="71" customWidth="1"/>
    <col min="14599" max="14600" width="11.42578125" style="71"/>
    <col min="14601" max="14601" width="11.7109375" style="71" customWidth="1"/>
    <col min="14602" max="14850" width="11.42578125" style="71"/>
    <col min="14851" max="14851" width="7.140625" style="71" customWidth="1"/>
    <col min="14852" max="14852" width="2.7109375" style="71" customWidth="1"/>
    <col min="14853" max="14853" width="16.140625" style="71" customWidth="1"/>
    <col min="14854" max="14854" width="6.28515625" style="71" customWidth="1"/>
    <col min="14855" max="14856" width="11.42578125" style="71"/>
    <col min="14857" max="14857" width="11.7109375" style="71" customWidth="1"/>
    <col min="14858" max="15106" width="11.42578125" style="71"/>
    <col min="15107" max="15107" width="7.140625" style="71" customWidth="1"/>
    <col min="15108" max="15108" width="2.7109375" style="71" customWidth="1"/>
    <col min="15109" max="15109" width="16.140625" style="71" customWidth="1"/>
    <col min="15110" max="15110" width="6.28515625" style="71" customWidth="1"/>
    <col min="15111" max="15112" width="11.42578125" style="71"/>
    <col min="15113" max="15113" width="11.7109375" style="71" customWidth="1"/>
    <col min="15114" max="15362" width="11.42578125" style="71"/>
    <col min="15363" max="15363" width="7.140625" style="71" customWidth="1"/>
    <col min="15364" max="15364" width="2.7109375" style="71" customWidth="1"/>
    <col min="15365" max="15365" width="16.140625" style="71" customWidth="1"/>
    <col min="15366" max="15366" width="6.28515625" style="71" customWidth="1"/>
    <col min="15367" max="15368" width="11.42578125" style="71"/>
    <col min="15369" max="15369" width="11.7109375" style="71" customWidth="1"/>
    <col min="15370" max="15618" width="11.42578125" style="71"/>
    <col min="15619" max="15619" width="7.140625" style="71" customWidth="1"/>
    <col min="15620" max="15620" width="2.7109375" style="71" customWidth="1"/>
    <col min="15621" max="15621" width="16.140625" style="71" customWidth="1"/>
    <col min="15622" max="15622" width="6.28515625" style="71" customWidth="1"/>
    <col min="15623" max="15624" width="11.42578125" style="71"/>
    <col min="15625" max="15625" width="11.7109375" style="71" customWidth="1"/>
    <col min="15626" max="15874" width="11.42578125" style="71"/>
    <col min="15875" max="15875" width="7.140625" style="71" customWidth="1"/>
    <col min="15876" max="15876" width="2.7109375" style="71" customWidth="1"/>
    <col min="15877" max="15877" width="16.140625" style="71" customWidth="1"/>
    <col min="15878" max="15878" width="6.28515625" style="71" customWidth="1"/>
    <col min="15879" max="15880" width="11.42578125" style="71"/>
    <col min="15881" max="15881" width="11.7109375" style="71" customWidth="1"/>
    <col min="15882" max="16130" width="11.42578125" style="71"/>
    <col min="16131" max="16131" width="7.140625" style="71" customWidth="1"/>
    <col min="16132" max="16132" width="2.7109375" style="71" customWidth="1"/>
    <col min="16133" max="16133" width="16.140625" style="71" customWidth="1"/>
    <col min="16134" max="16134" width="6.28515625" style="71" customWidth="1"/>
    <col min="16135" max="16136" width="11.42578125" style="71"/>
    <col min="16137" max="16137" width="11.7109375" style="71" customWidth="1"/>
    <col min="16138" max="16384" width="11.42578125" style="71"/>
  </cols>
  <sheetData>
    <row r="1" spans="1:9" ht="18">
      <c r="A1" s="70" t="s">
        <v>56</v>
      </c>
      <c r="B1" s="70"/>
      <c r="C1" s="70"/>
    </row>
    <row r="6" spans="1:9" ht="15">
      <c r="A6" s="71" t="s">
        <v>57</v>
      </c>
      <c r="D6" s="72" t="s">
        <v>58</v>
      </c>
      <c r="E6" s="73" t="s">
        <v>71</v>
      </c>
    </row>
    <row r="7" spans="1:9">
      <c r="D7" s="72"/>
    </row>
    <row r="8" spans="1:9">
      <c r="A8" s="71" t="s">
        <v>60</v>
      </c>
      <c r="D8" s="72" t="s">
        <v>58</v>
      </c>
      <c r="E8" s="71" t="s">
        <v>72</v>
      </c>
    </row>
    <row r="9" spans="1:9">
      <c r="D9" s="72"/>
    </row>
    <row r="10" spans="1:9">
      <c r="A10" s="71" t="s">
        <v>4</v>
      </c>
      <c r="D10" s="72" t="s">
        <v>58</v>
      </c>
      <c r="E10" s="71" t="s">
        <v>59</v>
      </c>
    </row>
    <row r="11" spans="1:9">
      <c r="D11" s="72"/>
    </row>
    <row r="12" spans="1:9">
      <c r="D12" s="72"/>
    </row>
    <row r="13" spans="1:9">
      <c r="A13" s="74" t="s">
        <v>61</v>
      </c>
      <c r="B13" s="74"/>
      <c r="C13" s="74"/>
      <c r="D13" s="72"/>
    </row>
    <row r="15" spans="1:9" ht="19.5" customHeight="1">
      <c r="A15" s="75"/>
      <c r="B15" s="76" t="s">
        <v>73</v>
      </c>
      <c r="C15" s="77">
        <v>1000</v>
      </c>
      <c r="D15" s="78"/>
      <c r="E15" s="79">
        <f t="shared" ref="E15:E27" si="0">SUM(A15*C15)</f>
        <v>0</v>
      </c>
      <c r="F15" s="185" t="s">
        <v>62</v>
      </c>
      <c r="G15" s="186"/>
      <c r="H15" s="80"/>
      <c r="I15" s="81"/>
    </row>
    <row r="16" spans="1:9" ht="19.5" customHeight="1">
      <c r="A16" s="75"/>
      <c r="B16" s="76" t="s">
        <v>73</v>
      </c>
      <c r="C16" s="82">
        <v>200</v>
      </c>
      <c r="D16" s="83"/>
      <c r="E16" s="84">
        <f t="shared" si="0"/>
        <v>0</v>
      </c>
      <c r="F16" s="187" t="s">
        <v>63</v>
      </c>
      <c r="G16" s="188"/>
      <c r="H16" s="85"/>
      <c r="I16" s="86"/>
    </row>
    <row r="17" spans="1:9" ht="19.5" customHeight="1">
      <c r="A17" s="87"/>
      <c r="B17" s="76" t="s">
        <v>73</v>
      </c>
      <c r="C17" s="88">
        <v>100</v>
      </c>
      <c r="D17" s="83"/>
      <c r="E17" s="84">
        <f t="shared" si="0"/>
        <v>0</v>
      </c>
      <c r="F17" s="85"/>
      <c r="G17" s="86"/>
      <c r="H17" s="85"/>
      <c r="I17" s="86"/>
    </row>
    <row r="18" spans="1:9" ht="19.5" customHeight="1">
      <c r="A18" s="75"/>
      <c r="B18" s="76" t="s">
        <v>73</v>
      </c>
      <c r="C18" s="82">
        <v>50</v>
      </c>
      <c r="D18" s="130"/>
      <c r="E18" s="84">
        <f t="shared" si="0"/>
        <v>0</v>
      </c>
      <c r="F18" s="85"/>
      <c r="G18" s="86"/>
      <c r="H18" s="85"/>
      <c r="I18" s="86"/>
    </row>
    <row r="19" spans="1:9" ht="19.5" customHeight="1">
      <c r="A19" s="75"/>
      <c r="B19" s="76" t="s">
        <v>73</v>
      </c>
      <c r="C19" s="89">
        <v>20</v>
      </c>
      <c r="D19" s="83"/>
      <c r="E19" s="84">
        <f t="shared" si="0"/>
        <v>0</v>
      </c>
      <c r="F19" s="85"/>
      <c r="G19" s="86"/>
      <c r="H19" s="85"/>
      <c r="I19" s="86"/>
    </row>
    <row r="20" spans="1:9" ht="19.5" customHeight="1">
      <c r="A20" s="75"/>
      <c r="B20" s="76" t="s">
        <v>73</v>
      </c>
      <c r="C20" s="82">
        <v>10</v>
      </c>
      <c r="D20" s="83"/>
      <c r="E20" s="84">
        <f t="shared" si="0"/>
        <v>0</v>
      </c>
      <c r="F20" s="85"/>
      <c r="G20" s="86"/>
      <c r="H20" s="85"/>
      <c r="I20" s="86"/>
    </row>
    <row r="21" spans="1:9" ht="19.5" customHeight="1">
      <c r="A21" s="75"/>
      <c r="B21" s="76" t="s">
        <v>73</v>
      </c>
      <c r="C21" s="89">
        <v>5</v>
      </c>
      <c r="D21" s="83"/>
      <c r="E21" s="84">
        <f t="shared" si="0"/>
        <v>0</v>
      </c>
      <c r="F21" s="85"/>
      <c r="G21" s="86"/>
      <c r="H21" s="85"/>
      <c r="I21" s="86"/>
    </row>
    <row r="22" spans="1:9" ht="19.5" customHeight="1">
      <c r="A22" s="75"/>
      <c r="B22" s="76" t="s">
        <v>73</v>
      </c>
      <c r="C22" s="82">
        <v>2</v>
      </c>
      <c r="D22" s="83"/>
      <c r="E22" s="84">
        <f t="shared" si="0"/>
        <v>0</v>
      </c>
      <c r="F22" s="85"/>
      <c r="G22" s="86"/>
      <c r="H22" s="85"/>
      <c r="I22" s="86"/>
    </row>
    <row r="23" spans="1:9" ht="19.5" customHeight="1">
      <c r="A23" s="75"/>
      <c r="B23" s="76" t="s">
        <v>73</v>
      </c>
      <c r="C23" s="89">
        <v>1</v>
      </c>
      <c r="D23" s="83"/>
      <c r="E23" s="84">
        <f t="shared" si="0"/>
        <v>0</v>
      </c>
      <c r="F23" s="85"/>
      <c r="G23" s="86"/>
      <c r="H23" s="85"/>
      <c r="I23" s="86"/>
    </row>
    <row r="24" spans="1:9" ht="19.5" customHeight="1">
      <c r="A24" s="75"/>
      <c r="B24" s="76" t="s">
        <v>73</v>
      </c>
      <c r="C24" s="82">
        <v>0.5</v>
      </c>
      <c r="D24" s="83"/>
      <c r="E24" s="84">
        <f t="shared" si="0"/>
        <v>0</v>
      </c>
      <c r="F24" s="85"/>
      <c r="G24" s="86"/>
      <c r="H24" s="85"/>
      <c r="I24" s="86"/>
    </row>
    <row r="25" spans="1:9" ht="19.5" customHeight="1">
      <c r="A25" s="75"/>
      <c r="B25" s="76" t="s">
        <v>73</v>
      </c>
      <c r="C25" s="89">
        <v>0.2</v>
      </c>
      <c r="D25" s="83"/>
      <c r="E25" s="84">
        <f t="shared" si="0"/>
        <v>0</v>
      </c>
      <c r="F25" s="85"/>
      <c r="G25" s="86"/>
      <c r="H25" s="85"/>
      <c r="I25" s="86"/>
    </row>
    <row r="26" spans="1:9" ht="19.5" customHeight="1">
      <c r="A26" s="75"/>
      <c r="B26" s="76" t="s">
        <v>73</v>
      </c>
      <c r="C26" s="82">
        <v>0.1</v>
      </c>
      <c r="D26" s="83"/>
      <c r="E26" s="84">
        <f t="shared" si="0"/>
        <v>0</v>
      </c>
      <c r="F26" s="85"/>
      <c r="G26" s="86"/>
      <c r="H26" s="85"/>
      <c r="I26" s="86"/>
    </row>
    <row r="27" spans="1:9" ht="19.5" customHeight="1">
      <c r="A27" s="75"/>
      <c r="B27" s="76" t="s">
        <v>73</v>
      </c>
      <c r="C27" s="83">
        <v>0.05</v>
      </c>
      <c r="D27" s="78"/>
      <c r="E27" s="84">
        <f t="shared" si="0"/>
        <v>0</v>
      </c>
      <c r="F27" s="85"/>
      <c r="G27" s="86"/>
      <c r="H27" s="85"/>
      <c r="I27" s="86"/>
    </row>
    <row r="28" spans="1:9" ht="21" customHeight="1">
      <c r="D28" s="78"/>
      <c r="E28" s="84">
        <f>SUM(E15:E27)</f>
        <v>0</v>
      </c>
      <c r="H28" s="85"/>
      <c r="I28" s="90">
        <f>E28</f>
        <v>0</v>
      </c>
    </row>
    <row r="29" spans="1:9" ht="21.75" customHeight="1">
      <c r="G29" s="91" t="s">
        <v>64</v>
      </c>
      <c r="H29" s="85"/>
      <c r="I29" s="90">
        <f>SUM(I15:I28)</f>
        <v>0</v>
      </c>
    </row>
    <row r="32" spans="1:9" ht="21" customHeight="1">
      <c r="A32" s="71" t="s">
        <v>65</v>
      </c>
      <c r="H32" s="85"/>
      <c r="I32" s="90"/>
    </row>
    <row r="33" spans="1:9" ht="21" customHeight="1">
      <c r="A33" s="71" t="s">
        <v>66</v>
      </c>
      <c r="H33" s="85"/>
      <c r="I33" s="90">
        <f>I29</f>
        <v>0</v>
      </c>
    </row>
    <row r="34" spans="1:9" ht="21" customHeight="1">
      <c r="E34" s="71" t="s">
        <v>67</v>
      </c>
      <c r="H34" s="85"/>
      <c r="I34" s="90">
        <f>SUM(I32-I33)</f>
        <v>0</v>
      </c>
    </row>
    <row r="41" spans="1:9" ht="18" customHeight="1">
      <c r="A41" s="73" t="s">
        <v>74</v>
      </c>
      <c r="B41" s="73"/>
      <c r="C41" s="73"/>
      <c r="E41" s="73" t="s">
        <v>68</v>
      </c>
      <c r="I41" s="73"/>
    </row>
    <row r="42" spans="1:9" ht="18" customHeight="1">
      <c r="F42" s="73"/>
      <c r="G42" s="73"/>
      <c r="H42" s="73"/>
      <c r="I42" s="73"/>
    </row>
    <row r="43" spans="1:9" ht="18" customHeight="1">
      <c r="G43" s="73"/>
      <c r="H43" s="73"/>
      <c r="I43" s="73"/>
    </row>
  </sheetData>
  <mergeCells count="2">
    <mergeCell ref="F15:G15"/>
    <mergeCell ref="F16:G16"/>
  </mergeCells>
  <pageMargins left="1.1811023622047245" right="0.59055118110236227" top="1.3779527559055118" bottom="0.78740157480314965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L47"/>
  <sheetViews>
    <sheetView view="pageBreakPreview" zoomScaleNormal="100" zoomScaleSheetLayoutView="100" workbookViewId="0">
      <selection activeCell="F8" sqref="A1:XFD1048576"/>
    </sheetView>
  </sheetViews>
  <sheetFormatPr baseColWidth="10" defaultRowHeight="15"/>
  <cols>
    <col min="1" max="1" width="9" style="55" customWidth="1"/>
    <col min="2" max="2" width="30.7109375" style="28" customWidth="1"/>
    <col min="3" max="3" width="21.7109375" style="68" customWidth="1"/>
    <col min="4" max="4" width="15.7109375" style="30" customWidth="1"/>
    <col min="5" max="5" width="8.7109375" style="57" customWidth="1"/>
    <col min="6" max="6" width="9.5703125" style="17" customWidth="1"/>
    <col min="7" max="7" width="11.42578125" style="18"/>
    <col min="8" max="8" width="11.42578125" style="19"/>
    <col min="9" max="16384" width="11.42578125" style="18"/>
  </cols>
  <sheetData>
    <row r="1" spans="1:12" ht="18">
      <c r="A1" s="181" t="str">
        <f>'Flüssige Mittel'!A1:L1</f>
        <v>Kunde</v>
      </c>
      <c r="B1" s="181"/>
      <c r="C1" s="181"/>
      <c r="D1" s="181"/>
      <c r="E1" s="181"/>
      <c r="F1" s="181"/>
      <c r="G1" s="35"/>
      <c r="H1" s="35"/>
      <c r="I1" s="35"/>
      <c r="J1" s="35"/>
      <c r="K1" s="35"/>
      <c r="L1" s="35"/>
    </row>
    <row r="2" spans="1:12" ht="18">
      <c r="A2" s="181" t="str">
        <f>'Flüssige Mittel'!A2:L2</f>
        <v>PLZ, Ort</v>
      </c>
      <c r="B2" s="181"/>
      <c r="C2" s="181"/>
      <c r="D2" s="181"/>
      <c r="E2" s="181"/>
      <c r="F2" s="181"/>
      <c r="G2" s="54"/>
      <c r="H2" s="54"/>
      <c r="I2" s="54"/>
      <c r="J2" s="54"/>
      <c r="K2" s="54"/>
      <c r="L2" s="54"/>
    </row>
    <row r="3" spans="1:12">
      <c r="B3" s="20"/>
      <c r="C3" s="56"/>
      <c r="D3" s="15"/>
    </row>
    <row r="4" spans="1:12">
      <c r="B4" s="20"/>
      <c r="C4" s="56"/>
      <c r="D4" s="15"/>
    </row>
    <row r="5" spans="1:12">
      <c r="B5" s="20"/>
      <c r="C5" s="56"/>
      <c r="D5" s="15"/>
    </row>
    <row r="6" spans="1:12" ht="15.75">
      <c r="A6" s="58" t="s">
        <v>86</v>
      </c>
      <c r="C6" s="56"/>
      <c r="D6" s="15"/>
    </row>
    <row r="7" spans="1:12">
      <c r="B7" s="20"/>
      <c r="C7" s="56"/>
      <c r="D7" s="15"/>
    </row>
    <row r="8" spans="1:12">
      <c r="B8" s="20"/>
      <c r="C8" s="56"/>
      <c r="D8" s="22" t="s">
        <v>2</v>
      </c>
      <c r="E8" s="57" t="s">
        <v>13</v>
      </c>
    </row>
    <row r="9" spans="1:12">
      <c r="A9" s="59" t="s">
        <v>4</v>
      </c>
      <c r="B9" s="23" t="s">
        <v>5</v>
      </c>
      <c r="C9" s="60" t="s">
        <v>6</v>
      </c>
      <c r="D9" s="25" t="s">
        <v>17</v>
      </c>
      <c r="E9" s="61" t="s">
        <v>14</v>
      </c>
      <c r="F9" s="27" t="s">
        <v>3</v>
      </c>
    </row>
    <row r="10" spans="1:12">
      <c r="B10" s="42"/>
      <c r="C10" s="62"/>
      <c r="D10" s="43"/>
      <c r="E10" s="63"/>
      <c r="F10" s="46"/>
    </row>
    <row r="11" spans="1:12">
      <c r="A11" s="64"/>
      <c r="B11" s="42"/>
      <c r="C11" s="65"/>
      <c r="D11" s="43"/>
      <c r="E11" s="63"/>
      <c r="F11" s="46"/>
    </row>
    <row r="12" spans="1:12">
      <c r="A12" s="64"/>
      <c r="B12" s="42"/>
      <c r="C12" s="65"/>
      <c r="D12" s="43"/>
      <c r="E12" s="63"/>
      <c r="F12" s="46"/>
    </row>
    <row r="13" spans="1:12">
      <c r="A13" s="64"/>
      <c r="B13" s="42"/>
      <c r="C13" s="65"/>
      <c r="D13" s="43"/>
      <c r="E13" s="63"/>
      <c r="F13" s="46"/>
    </row>
    <row r="14" spans="1:12">
      <c r="A14" s="64"/>
      <c r="B14" s="42"/>
      <c r="C14" s="65"/>
      <c r="D14" s="43"/>
      <c r="E14" s="63"/>
      <c r="F14" s="46"/>
    </row>
    <row r="15" spans="1:12">
      <c r="A15" s="64"/>
      <c r="B15" s="42"/>
      <c r="C15" s="65"/>
      <c r="D15" s="43"/>
      <c r="E15" s="63"/>
      <c r="F15" s="46"/>
    </row>
    <row r="16" spans="1:12">
      <c r="A16" s="64"/>
      <c r="B16" s="47"/>
      <c r="C16" s="66"/>
      <c r="D16" s="67"/>
      <c r="E16" s="63"/>
      <c r="F16" s="46"/>
    </row>
    <row r="17" spans="1:6">
      <c r="A17" s="64"/>
      <c r="B17" s="47"/>
      <c r="C17" s="66"/>
      <c r="D17" s="67"/>
      <c r="E17" s="63"/>
      <c r="F17" s="46"/>
    </row>
    <row r="18" spans="1:6">
      <c r="A18" s="64"/>
      <c r="D18" s="129"/>
      <c r="E18" s="31"/>
    </row>
    <row r="19" spans="1:6">
      <c r="A19" s="64"/>
      <c r="E19" s="31"/>
    </row>
    <row r="20" spans="1:6">
      <c r="A20" s="64"/>
      <c r="E20" s="31"/>
    </row>
    <row r="21" spans="1:6">
      <c r="A21" s="64"/>
      <c r="E21" s="31"/>
    </row>
    <row r="22" spans="1:6">
      <c r="A22" s="64"/>
      <c r="E22" s="31"/>
    </row>
    <row r="23" spans="1:6">
      <c r="A23" s="64"/>
      <c r="E23" s="31"/>
    </row>
    <row r="24" spans="1:6">
      <c r="A24" s="64"/>
      <c r="E24" s="31"/>
    </row>
    <row r="25" spans="1:6">
      <c r="A25" s="64"/>
      <c r="E25" s="31"/>
    </row>
    <row r="26" spans="1:6">
      <c r="A26" s="64"/>
      <c r="E26" s="31"/>
    </row>
    <row r="27" spans="1:6">
      <c r="A27" s="64"/>
      <c r="E27" s="31"/>
    </row>
    <row r="28" spans="1:6">
      <c r="A28" s="64"/>
      <c r="E28" s="31"/>
    </row>
    <row r="29" spans="1:6">
      <c r="A29" s="64"/>
      <c r="E29" s="31"/>
    </row>
    <row r="30" spans="1:6">
      <c r="A30" s="64"/>
      <c r="E30" s="31"/>
    </row>
    <row r="31" spans="1:6">
      <c r="A31" s="64"/>
      <c r="E31" s="31"/>
    </row>
    <row r="32" spans="1:6">
      <c r="A32" s="64"/>
      <c r="E32" s="31"/>
    </row>
    <row r="33" spans="1:5">
      <c r="A33" s="64"/>
      <c r="E33" s="31"/>
    </row>
    <row r="34" spans="1:5">
      <c r="A34" s="64"/>
      <c r="E34" s="31"/>
    </row>
    <row r="35" spans="1:5">
      <c r="A35" s="64"/>
      <c r="E35" s="31"/>
    </row>
    <row r="36" spans="1:5">
      <c r="A36" s="64"/>
      <c r="E36" s="31"/>
    </row>
    <row r="37" spans="1:5">
      <c r="A37" s="64"/>
      <c r="E37" s="31"/>
    </row>
    <row r="38" spans="1:5">
      <c r="A38" s="64"/>
      <c r="E38" s="31"/>
    </row>
    <row r="39" spans="1:5">
      <c r="A39" s="64"/>
      <c r="E39" s="31"/>
    </row>
    <row r="40" spans="1:5">
      <c r="A40" s="64"/>
      <c r="E40" s="31"/>
    </row>
    <row r="41" spans="1:5">
      <c r="A41" s="64"/>
      <c r="E41" s="31"/>
    </row>
    <row r="42" spans="1:5">
      <c r="A42" s="64"/>
      <c r="E42" s="31"/>
    </row>
    <row r="43" spans="1:5">
      <c r="A43" s="64"/>
      <c r="E43" s="31"/>
    </row>
    <row r="44" spans="1:5">
      <c r="A44" s="64"/>
      <c r="D44" s="32"/>
      <c r="E44" s="31"/>
    </row>
    <row r="46" spans="1:5" ht="16.5" thickBot="1">
      <c r="B46" s="33" t="s">
        <v>12</v>
      </c>
      <c r="C46" s="69"/>
      <c r="D46" s="34">
        <f>SUM(D10:D44)</f>
        <v>0</v>
      </c>
    </row>
    <row r="47" spans="1:5" ht="15.75" thickTop="1"/>
  </sheetData>
  <mergeCells count="2">
    <mergeCell ref="A1:F1"/>
    <mergeCell ref="A2:F2"/>
  </mergeCells>
  <phoneticPr fontId="0" type="noConversion"/>
  <printOptions gridLines="1"/>
  <pageMargins left="0.39370078740157483" right="0.39370078740157483" top="1.1811023622047245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G47"/>
  <sheetViews>
    <sheetView view="pageBreakPreview" topLeftCell="A4" zoomScaleNormal="100" zoomScaleSheetLayoutView="100" workbookViewId="0">
      <selection activeCell="F8" sqref="A1:XFD1048576"/>
    </sheetView>
  </sheetViews>
  <sheetFormatPr baseColWidth="10" defaultRowHeight="15"/>
  <cols>
    <col min="1" max="1" width="33.7109375" style="28" customWidth="1"/>
    <col min="2" max="2" width="25.7109375" style="29" customWidth="1"/>
    <col min="3" max="3" width="15.7109375" style="30" customWidth="1"/>
    <col min="4" max="4" width="8.7109375" style="16" customWidth="1"/>
    <col min="5" max="5" width="8.7109375" style="17" customWidth="1"/>
    <col min="6" max="6" width="11.42578125" style="18"/>
    <col min="7" max="7" width="11.42578125" style="19"/>
    <col min="8" max="16384" width="11.42578125" style="18"/>
  </cols>
  <sheetData>
    <row r="1" spans="1:5" ht="18">
      <c r="A1" s="35" t="str">
        <f>Debitoren!A1</f>
        <v>Kunde</v>
      </c>
      <c r="B1" s="14"/>
      <c r="C1" s="15"/>
    </row>
    <row r="2" spans="1:5" ht="18">
      <c r="A2" s="35" t="str">
        <f>Debitoren!A2</f>
        <v>PLZ, Ort</v>
      </c>
      <c r="B2" s="14"/>
      <c r="C2" s="15"/>
    </row>
    <row r="3" spans="1:5">
      <c r="A3" s="20"/>
      <c r="B3" s="14"/>
      <c r="C3" s="15"/>
    </row>
    <row r="4" spans="1:5">
      <c r="A4" s="20"/>
      <c r="B4" s="14"/>
      <c r="C4" s="15"/>
    </row>
    <row r="5" spans="1:5">
      <c r="A5" s="20"/>
      <c r="B5" s="14"/>
      <c r="C5" s="15"/>
    </row>
    <row r="6" spans="1:5" ht="15.75">
      <c r="A6" s="21" t="s">
        <v>85</v>
      </c>
      <c r="B6" s="14"/>
      <c r="C6" s="15"/>
    </row>
    <row r="7" spans="1:5">
      <c r="A7" s="20"/>
      <c r="B7" s="14"/>
      <c r="C7" s="15"/>
    </row>
    <row r="8" spans="1:5">
      <c r="A8" s="20"/>
      <c r="B8" s="14"/>
      <c r="C8" s="22" t="s">
        <v>2</v>
      </c>
      <c r="D8" s="16" t="s">
        <v>13</v>
      </c>
    </row>
    <row r="9" spans="1:5">
      <c r="A9" s="23" t="s">
        <v>0</v>
      </c>
      <c r="B9" s="24" t="s">
        <v>1</v>
      </c>
      <c r="C9" s="25" t="s">
        <v>17</v>
      </c>
      <c r="D9" s="26" t="s">
        <v>14</v>
      </c>
      <c r="E9" s="27" t="s">
        <v>3</v>
      </c>
    </row>
    <row r="10" spans="1:5">
      <c r="D10" s="31"/>
    </row>
    <row r="11" spans="1:5">
      <c r="D11" s="31"/>
    </row>
    <row r="12" spans="1:5">
      <c r="D12" s="31"/>
    </row>
    <row r="13" spans="1:5">
      <c r="D13" s="31"/>
    </row>
    <row r="14" spans="1:5">
      <c r="D14" s="31"/>
    </row>
    <row r="15" spans="1:5">
      <c r="D15" s="31"/>
    </row>
    <row r="16" spans="1:5">
      <c r="D16" s="31"/>
    </row>
    <row r="17" spans="4:4">
      <c r="D17" s="31"/>
    </row>
    <row r="18" spans="4:4">
      <c r="D18" s="126"/>
    </row>
    <row r="19" spans="4:4">
      <c r="D19" s="31"/>
    </row>
    <row r="20" spans="4:4">
      <c r="D20" s="31"/>
    </row>
    <row r="21" spans="4:4">
      <c r="D21" s="31"/>
    </row>
    <row r="22" spans="4:4">
      <c r="D22" s="31"/>
    </row>
    <row r="23" spans="4:4">
      <c r="D23" s="31"/>
    </row>
    <row r="24" spans="4:4">
      <c r="D24" s="31"/>
    </row>
    <row r="25" spans="4:4">
      <c r="D25" s="31"/>
    </row>
    <row r="26" spans="4:4">
      <c r="D26" s="31"/>
    </row>
    <row r="27" spans="4:4">
      <c r="D27" s="31"/>
    </row>
    <row r="28" spans="4:4">
      <c r="D28" s="31"/>
    </row>
    <row r="29" spans="4:4">
      <c r="D29" s="31"/>
    </row>
    <row r="30" spans="4:4">
      <c r="D30" s="31"/>
    </row>
    <row r="31" spans="4:4">
      <c r="D31" s="31"/>
    </row>
    <row r="32" spans="4:4">
      <c r="D32" s="31"/>
    </row>
    <row r="33" spans="1:4">
      <c r="D33" s="31"/>
    </row>
    <row r="34" spans="1:4">
      <c r="D34" s="31"/>
    </row>
    <row r="35" spans="1:4">
      <c r="D35" s="31"/>
    </row>
    <row r="36" spans="1:4">
      <c r="D36" s="31"/>
    </row>
    <row r="37" spans="1:4">
      <c r="D37" s="31"/>
    </row>
    <row r="38" spans="1:4">
      <c r="D38" s="31"/>
    </row>
    <row r="39" spans="1:4">
      <c r="D39" s="31"/>
    </row>
    <row r="40" spans="1:4">
      <c r="D40" s="31"/>
    </row>
    <row r="41" spans="1:4">
      <c r="D41" s="31"/>
    </row>
    <row r="42" spans="1:4">
      <c r="D42" s="31"/>
    </row>
    <row r="43" spans="1:4">
      <c r="D43" s="31"/>
    </row>
    <row r="44" spans="1:4">
      <c r="C44" s="32"/>
      <c r="D44" s="31"/>
    </row>
    <row r="46" spans="1:4" ht="16.5" thickBot="1">
      <c r="A46" s="33" t="s">
        <v>12</v>
      </c>
      <c r="B46" s="53"/>
      <c r="C46" s="34">
        <f>SUM(C10:C44)</f>
        <v>0</v>
      </c>
    </row>
    <row r="47" spans="1:4" ht="15.75" thickTop="1"/>
  </sheetData>
  <phoneticPr fontId="0" type="noConversion"/>
  <printOptions gridLines="1"/>
  <pageMargins left="0.59055118110236227" right="0.39370078740157483" top="1.1811023622047245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H47"/>
  <sheetViews>
    <sheetView view="pageBreakPreview" topLeftCell="A13" zoomScaleNormal="100" zoomScaleSheetLayoutView="100" workbookViewId="0">
      <selection activeCell="F8" sqref="A1:XFD1048576"/>
    </sheetView>
  </sheetViews>
  <sheetFormatPr baseColWidth="10" defaultRowHeight="15"/>
  <cols>
    <col min="1" max="1" width="10.7109375" style="28" customWidth="1"/>
    <col min="2" max="2" width="30.7109375" style="28" customWidth="1"/>
    <col min="3" max="3" width="10.7109375" style="49" customWidth="1"/>
    <col min="4" max="4" width="13.7109375" style="37" customWidth="1"/>
    <col min="5" max="5" width="15.7109375" style="37" customWidth="1"/>
    <col min="6" max="6" width="9.5703125" style="17" customWidth="1"/>
    <col min="7" max="7" width="11.42578125" style="18"/>
    <col min="8" max="8" width="11.42578125" style="19"/>
    <col min="9" max="16384" width="11.42578125" style="18"/>
  </cols>
  <sheetData>
    <row r="1" spans="1:6" ht="18">
      <c r="A1" s="35" t="str">
        <f>Debitoren!A1</f>
        <v>Kunde</v>
      </c>
      <c r="C1" s="36"/>
      <c r="D1" s="15"/>
    </row>
    <row r="2" spans="1:6" ht="18">
      <c r="A2" s="35" t="str">
        <f>Debitoren!A2</f>
        <v>PLZ, Ort</v>
      </c>
      <c r="C2" s="36"/>
      <c r="D2" s="15"/>
    </row>
    <row r="3" spans="1:6">
      <c r="B3" s="20"/>
      <c r="C3" s="36"/>
      <c r="D3" s="15"/>
    </row>
    <row r="4" spans="1:6">
      <c r="B4" s="20"/>
      <c r="C4" s="36"/>
      <c r="D4" s="15"/>
    </row>
    <row r="5" spans="1:6">
      <c r="B5" s="20"/>
      <c r="C5" s="36"/>
      <c r="D5" s="15"/>
    </row>
    <row r="6" spans="1:6" ht="15.75">
      <c r="A6" s="21" t="s">
        <v>83</v>
      </c>
      <c r="C6" s="36"/>
      <c r="D6" s="15"/>
    </row>
    <row r="7" spans="1:6">
      <c r="B7" s="20"/>
      <c r="C7" s="36"/>
      <c r="D7" s="15"/>
    </row>
    <row r="8" spans="1:6">
      <c r="B8" s="20"/>
      <c r="C8" s="36"/>
      <c r="D8" s="15"/>
    </row>
    <row r="9" spans="1:6">
      <c r="B9" s="20"/>
      <c r="C9" s="36"/>
      <c r="D9" s="22" t="s">
        <v>9</v>
      </c>
    </row>
    <row r="10" spans="1:6">
      <c r="A10" s="52" t="s">
        <v>7</v>
      </c>
      <c r="B10" s="23" t="s">
        <v>8</v>
      </c>
      <c r="C10" s="39" t="s">
        <v>11</v>
      </c>
      <c r="D10" s="40" t="s">
        <v>18</v>
      </c>
      <c r="E10" s="41" t="s">
        <v>10</v>
      </c>
      <c r="F10" s="27" t="s">
        <v>3</v>
      </c>
    </row>
    <row r="11" spans="1:6">
      <c r="B11" s="42"/>
      <c r="C11" s="44"/>
      <c r="D11" s="43"/>
      <c r="E11" s="45">
        <f t="shared" ref="E11:E44" si="0">C11*D11</f>
        <v>0</v>
      </c>
      <c r="F11" s="46"/>
    </row>
    <row r="12" spans="1:6">
      <c r="B12" s="42"/>
      <c r="C12" s="44"/>
      <c r="D12" s="43"/>
      <c r="E12" s="45">
        <f t="shared" si="0"/>
        <v>0</v>
      </c>
      <c r="F12" s="46"/>
    </row>
    <row r="13" spans="1:6">
      <c r="B13" s="42"/>
      <c r="C13" s="44"/>
      <c r="D13" s="43"/>
      <c r="E13" s="45">
        <f t="shared" si="0"/>
        <v>0</v>
      </c>
      <c r="F13" s="46"/>
    </row>
    <row r="14" spans="1:6">
      <c r="B14" s="42"/>
      <c r="C14" s="44"/>
      <c r="D14" s="43"/>
      <c r="E14" s="45">
        <f t="shared" si="0"/>
        <v>0</v>
      </c>
      <c r="F14" s="46"/>
    </row>
    <row r="15" spans="1:6">
      <c r="B15" s="42"/>
      <c r="C15" s="44"/>
      <c r="D15" s="43"/>
      <c r="E15" s="45">
        <f t="shared" si="0"/>
        <v>0</v>
      </c>
      <c r="F15" s="46"/>
    </row>
    <row r="16" spans="1:6">
      <c r="B16" s="42"/>
      <c r="C16" s="44"/>
      <c r="D16" s="43"/>
      <c r="E16" s="45">
        <f t="shared" si="0"/>
        <v>0</v>
      </c>
      <c r="F16" s="46"/>
    </row>
    <row r="17" spans="2:6">
      <c r="B17" s="47"/>
      <c r="C17" s="48"/>
      <c r="D17" s="45"/>
      <c r="E17" s="45">
        <f t="shared" si="0"/>
        <v>0</v>
      </c>
      <c r="F17" s="46"/>
    </row>
    <row r="18" spans="2:6">
      <c r="B18" s="47"/>
      <c r="C18" s="48"/>
      <c r="D18" s="128"/>
      <c r="E18" s="45">
        <f t="shared" si="0"/>
        <v>0</v>
      </c>
      <c r="F18" s="46"/>
    </row>
    <row r="19" spans="2:6">
      <c r="E19" s="45">
        <f t="shared" si="0"/>
        <v>0</v>
      </c>
    </row>
    <row r="20" spans="2:6">
      <c r="E20" s="45">
        <f t="shared" si="0"/>
        <v>0</v>
      </c>
    </row>
    <row r="21" spans="2:6">
      <c r="E21" s="45">
        <f t="shared" si="0"/>
        <v>0</v>
      </c>
    </row>
    <row r="22" spans="2:6">
      <c r="E22" s="45">
        <f t="shared" si="0"/>
        <v>0</v>
      </c>
    </row>
    <row r="23" spans="2:6">
      <c r="E23" s="45">
        <f t="shared" si="0"/>
        <v>0</v>
      </c>
    </row>
    <row r="24" spans="2:6">
      <c r="E24" s="45">
        <f t="shared" si="0"/>
        <v>0</v>
      </c>
    </row>
    <row r="25" spans="2:6">
      <c r="E25" s="45">
        <f t="shared" si="0"/>
        <v>0</v>
      </c>
    </row>
    <row r="26" spans="2:6">
      <c r="E26" s="45">
        <f t="shared" si="0"/>
        <v>0</v>
      </c>
    </row>
    <row r="27" spans="2:6">
      <c r="E27" s="45">
        <f t="shared" si="0"/>
        <v>0</v>
      </c>
    </row>
    <row r="28" spans="2:6">
      <c r="E28" s="45">
        <f t="shared" si="0"/>
        <v>0</v>
      </c>
    </row>
    <row r="29" spans="2:6">
      <c r="E29" s="45">
        <f t="shared" si="0"/>
        <v>0</v>
      </c>
    </row>
    <row r="30" spans="2:6">
      <c r="E30" s="45">
        <f t="shared" si="0"/>
        <v>0</v>
      </c>
    </row>
    <row r="31" spans="2:6">
      <c r="E31" s="45">
        <f t="shared" si="0"/>
        <v>0</v>
      </c>
    </row>
    <row r="32" spans="2:6">
      <c r="E32" s="45">
        <f t="shared" si="0"/>
        <v>0</v>
      </c>
    </row>
    <row r="33" spans="2:5">
      <c r="E33" s="45">
        <f t="shared" si="0"/>
        <v>0</v>
      </c>
    </row>
    <row r="34" spans="2:5">
      <c r="E34" s="45">
        <f t="shared" si="0"/>
        <v>0</v>
      </c>
    </row>
    <row r="35" spans="2:5">
      <c r="E35" s="45">
        <f t="shared" si="0"/>
        <v>0</v>
      </c>
    </row>
    <row r="36" spans="2:5">
      <c r="E36" s="45">
        <f t="shared" si="0"/>
        <v>0</v>
      </c>
    </row>
    <row r="37" spans="2:5">
      <c r="E37" s="45">
        <f t="shared" si="0"/>
        <v>0</v>
      </c>
    </row>
    <row r="38" spans="2:5">
      <c r="E38" s="45">
        <f t="shared" si="0"/>
        <v>0</v>
      </c>
    </row>
    <row r="39" spans="2:5">
      <c r="E39" s="45">
        <f t="shared" si="0"/>
        <v>0</v>
      </c>
    </row>
    <row r="40" spans="2:5">
      <c r="E40" s="45">
        <f t="shared" si="0"/>
        <v>0</v>
      </c>
    </row>
    <row r="41" spans="2:5">
      <c r="E41" s="45">
        <f t="shared" si="0"/>
        <v>0</v>
      </c>
    </row>
    <row r="42" spans="2:5">
      <c r="E42" s="45">
        <f t="shared" si="0"/>
        <v>0</v>
      </c>
    </row>
    <row r="43" spans="2:5">
      <c r="E43" s="45">
        <f t="shared" si="0"/>
        <v>0</v>
      </c>
    </row>
    <row r="44" spans="2:5">
      <c r="E44" s="50">
        <f t="shared" si="0"/>
        <v>0</v>
      </c>
    </row>
    <row r="45" spans="2:5">
      <c r="E45" s="45"/>
    </row>
    <row r="46" spans="2:5" ht="16.5" thickBot="1">
      <c r="B46" s="33" t="s">
        <v>12</v>
      </c>
      <c r="E46" s="51">
        <f>SUM(E11:E44)</f>
        <v>0</v>
      </c>
    </row>
    <row r="47" spans="2:5" ht="15.75" thickTop="1"/>
  </sheetData>
  <phoneticPr fontId="0" type="noConversion"/>
  <printOptions gridLines="1"/>
  <pageMargins left="0.39370078740157483" right="0.39370078740157483" top="1.1811023622047245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G47"/>
  <sheetViews>
    <sheetView view="pageBreakPreview" zoomScaleNormal="100" zoomScaleSheetLayoutView="100" workbookViewId="0">
      <selection activeCell="F8" sqref="A1:XFD1048576"/>
    </sheetView>
  </sheetViews>
  <sheetFormatPr baseColWidth="10" defaultRowHeight="15"/>
  <cols>
    <col min="1" max="1" width="33.140625" style="28" customWidth="1"/>
    <col min="2" max="2" width="23.7109375" style="29" customWidth="1"/>
    <col min="3" max="3" width="15.7109375" style="30" customWidth="1"/>
    <col min="4" max="4" width="8.7109375" style="16" customWidth="1"/>
    <col min="5" max="5" width="11.42578125" style="17"/>
    <col min="6" max="6" width="11.42578125" style="18"/>
    <col min="7" max="7" width="11.42578125" style="19"/>
    <col min="8" max="16384" width="11.42578125" style="18"/>
  </cols>
  <sheetData>
    <row r="1" spans="1:5" ht="18">
      <c r="A1" s="13" t="str">
        <f>Debitoren!A1</f>
        <v>Kunde</v>
      </c>
      <c r="B1" s="14"/>
      <c r="C1" s="15"/>
    </row>
    <row r="2" spans="1:5" ht="18">
      <c r="A2" s="13" t="str">
        <f>Debitoren!A2</f>
        <v>PLZ, Ort</v>
      </c>
      <c r="B2" s="14"/>
      <c r="C2" s="15"/>
    </row>
    <row r="3" spans="1:5">
      <c r="A3" s="20"/>
      <c r="B3" s="14"/>
      <c r="C3" s="15"/>
    </row>
    <row r="4" spans="1:5">
      <c r="A4" s="20"/>
      <c r="B4" s="14"/>
      <c r="C4" s="15"/>
    </row>
    <row r="5" spans="1:5">
      <c r="A5" s="20"/>
      <c r="B5" s="14"/>
      <c r="C5" s="15"/>
    </row>
    <row r="6" spans="1:5" ht="15.75">
      <c r="A6" s="21" t="s">
        <v>84</v>
      </c>
      <c r="B6" s="14"/>
      <c r="C6" s="15"/>
    </row>
    <row r="7" spans="1:5">
      <c r="A7" s="20"/>
      <c r="B7" s="14"/>
      <c r="C7" s="15"/>
    </row>
    <row r="8" spans="1:5">
      <c r="A8" s="20"/>
      <c r="B8" s="14"/>
      <c r="C8" s="15"/>
      <c r="D8" s="16" t="s">
        <v>13</v>
      </c>
    </row>
    <row r="9" spans="1:5">
      <c r="A9" s="23" t="s">
        <v>5</v>
      </c>
      <c r="B9" s="24" t="s">
        <v>6</v>
      </c>
      <c r="C9" s="40" t="s">
        <v>2</v>
      </c>
      <c r="D9" s="26" t="s">
        <v>14</v>
      </c>
      <c r="E9" s="27" t="s">
        <v>3</v>
      </c>
    </row>
    <row r="10" spans="1:5">
      <c r="D10" s="31"/>
    </row>
    <row r="11" spans="1:5">
      <c r="D11" s="31"/>
    </row>
    <row r="12" spans="1:5">
      <c r="D12" s="31"/>
    </row>
    <row r="13" spans="1:5">
      <c r="D13" s="31"/>
    </row>
    <row r="14" spans="1:5">
      <c r="D14" s="31"/>
    </row>
    <row r="15" spans="1:5">
      <c r="D15" s="31"/>
    </row>
    <row r="16" spans="1:5">
      <c r="D16" s="31"/>
    </row>
    <row r="17" spans="4:4">
      <c r="D17" s="31"/>
    </row>
    <row r="18" spans="4:4">
      <c r="D18" s="126"/>
    </row>
    <row r="19" spans="4:4">
      <c r="D19" s="31"/>
    </row>
    <row r="20" spans="4:4">
      <c r="D20" s="31"/>
    </row>
    <row r="21" spans="4:4">
      <c r="D21" s="31"/>
    </row>
    <row r="22" spans="4:4">
      <c r="D22" s="31"/>
    </row>
    <row r="23" spans="4:4">
      <c r="D23" s="31"/>
    </row>
    <row r="24" spans="4:4">
      <c r="D24" s="31"/>
    </row>
    <row r="25" spans="4:4">
      <c r="D25" s="31"/>
    </row>
    <row r="26" spans="4:4">
      <c r="D26" s="31"/>
    </row>
    <row r="27" spans="4:4">
      <c r="D27" s="31"/>
    </row>
    <row r="28" spans="4:4">
      <c r="D28" s="31"/>
    </row>
    <row r="29" spans="4:4">
      <c r="D29" s="31"/>
    </row>
    <row r="30" spans="4:4">
      <c r="D30" s="31"/>
    </row>
    <row r="31" spans="4:4">
      <c r="D31" s="31"/>
    </row>
    <row r="32" spans="4:4">
      <c r="D32" s="31"/>
    </row>
    <row r="33" spans="1:4">
      <c r="D33" s="31"/>
    </row>
    <row r="34" spans="1:4">
      <c r="D34" s="31"/>
    </row>
    <row r="35" spans="1:4">
      <c r="D35" s="31"/>
    </row>
    <row r="36" spans="1:4">
      <c r="D36" s="31"/>
    </row>
    <row r="37" spans="1:4">
      <c r="D37" s="31"/>
    </row>
    <row r="38" spans="1:4">
      <c r="D38" s="31"/>
    </row>
    <row r="39" spans="1:4">
      <c r="D39" s="31"/>
    </row>
    <row r="40" spans="1:4">
      <c r="D40" s="31"/>
    </row>
    <row r="41" spans="1:4">
      <c r="D41" s="31"/>
    </row>
    <row r="42" spans="1:4">
      <c r="D42" s="31"/>
    </row>
    <row r="43" spans="1:4">
      <c r="D43" s="31"/>
    </row>
    <row r="44" spans="1:4">
      <c r="C44" s="32"/>
      <c r="D44" s="31"/>
    </row>
    <row r="46" spans="1:4" ht="16.5" thickBot="1">
      <c r="A46" s="33" t="s">
        <v>12</v>
      </c>
      <c r="C46" s="34">
        <f>SUM(C10:C44)</f>
        <v>0</v>
      </c>
    </row>
    <row r="47" spans="1:4" ht="15.75" thickTop="1"/>
  </sheetData>
  <phoneticPr fontId="0" type="noConversion"/>
  <printOptions gridLines="1"/>
  <pageMargins left="0.59055118110236227" right="0.39370078740157483" top="1.1811023622047245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H47"/>
  <sheetViews>
    <sheetView view="pageBreakPreview" zoomScaleNormal="100" zoomScaleSheetLayoutView="100" workbookViewId="0">
      <selection activeCell="F8" sqref="A1:XFD1048576"/>
    </sheetView>
  </sheetViews>
  <sheetFormatPr baseColWidth="10" defaultRowHeight="15"/>
  <cols>
    <col min="1" max="1" width="10.7109375" style="28" customWidth="1"/>
    <col min="2" max="2" width="30.7109375" style="28" customWidth="1"/>
    <col min="3" max="3" width="10.7109375" style="49" customWidth="1"/>
    <col min="4" max="4" width="13.7109375" style="37" customWidth="1"/>
    <col min="5" max="5" width="15.7109375" style="37" customWidth="1"/>
    <col min="6" max="6" width="9.5703125" style="17" customWidth="1"/>
    <col min="7" max="7" width="11.42578125" style="18"/>
    <col min="8" max="8" width="11.42578125" style="19"/>
    <col min="9" max="16384" width="11.42578125" style="18"/>
  </cols>
  <sheetData>
    <row r="1" spans="1:6" ht="18">
      <c r="A1" s="35" t="str">
        <f>Debitoren!A1</f>
        <v>Kunde</v>
      </c>
      <c r="C1" s="36"/>
      <c r="D1" s="15"/>
    </row>
    <row r="2" spans="1:6" ht="18">
      <c r="A2" s="35" t="str">
        <f>Debitoren!A2</f>
        <v>PLZ, Ort</v>
      </c>
      <c r="C2" s="36"/>
      <c r="D2" s="15"/>
    </row>
    <row r="3" spans="1:6">
      <c r="B3" s="20"/>
      <c r="C3" s="36"/>
      <c r="D3" s="15"/>
    </row>
    <row r="4" spans="1:6">
      <c r="B4" s="20"/>
      <c r="C4" s="36"/>
      <c r="D4" s="15"/>
    </row>
    <row r="5" spans="1:6">
      <c r="B5" s="20"/>
      <c r="C5" s="36"/>
      <c r="D5" s="15"/>
    </row>
    <row r="6" spans="1:6" ht="15.75">
      <c r="A6" s="21" t="s">
        <v>82</v>
      </c>
      <c r="C6" s="36"/>
      <c r="D6" s="15"/>
    </row>
    <row r="7" spans="1:6">
      <c r="B7" s="20"/>
      <c r="C7" s="36"/>
      <c r="D7" s="15"/>
    </row>
    <row r="8" spans="1:6">
      <c r="B8" s="20"/>
      <c r="C8" s="36"/>
      <c r="D8" s="15"/>
    </row>
    <row r="9" spans="1:6">
      <c r="B9" s="20"/>
      <c r="C9" s="36"/>
      <c r="D9" s="22" t="s">
        <v>9</v>
      </c>
    </row>
    <row r="10" spans="1:6">
      <c r="A10" s="52" t="s">
        <v>7</v>
      </c>
      <c r="B10" s="23" t="s">
        <v>8</v>
      </c>
      <c r="C10" s="39" t="s">
        <v>11</v>
      </c>
      <c r="D10" s="40" t="s">
        <v>18</v>
      </c>
      <c r="E10" s="41" t="s">
        <v>10</v>
      </c>
      <c r="F10" s="27" t="s">
        <v>3</v>
      </c>
    </row>
    <row r="11" spans="1:6">
      <c r="B11" s="42"/>
      <c r="C11" s="44"/>
      <c r="D11" s="43"/>
      <c r="E11" s="45">
        <f t="shared" ref="E11:E44" si="0">C11*D11</f>
        <v>0</v>
      </c>
      <c r="F11" s="46"/>
    </row>
    <row r="12" spans="1:6">
      <c r="B12" s="42"/>
      <c r="C12" s="44"/>
      <c r="D12" s="43"/>
      <c r="E12" s="45">
        <f t="shared" si="0"/>
        <v>0</v>
      </c>
      <c r="F12" s="46"/>
    </row>
    <row r="13" spans="1:6">
      <c r="B13" s="42"/>
      <c r="C13" s="44"/>
      <c r="D13" s="43"/>
      <c r="E13" s="45">
        <f t="shared" si="0"/>
        <v>0</v>
      </c>
      <c r="F13" s="46"/>
    </row>
    <row r="14" spans="1:6">
      <c r="B14" s="42"/>
      <c r="C14" s="44"/>
      <c r="D14" s="43"/>
      <c r="E14" s="45">
        <f t="shared" si="0"/>
        <v>0</v>
      </c>
      <c r="F14" s="46"/>
    </row>
    <row r="15" spans="1:6">
      <c r="B15" s="42"/>
      <c r="C15" s="44"/>
      <c r="D15" s="43"/>
      <c r="E15" s="45">
        <f t="shared" si="0"/>
        <v>0</v>
      </c>
      <c r="F15" s="46"/>
    </row>
    <row r="16" spans="1:6">
      <c r="B16" s="42"/>
      <c r="C16" s="44"/>
      <c r="D16" s="43"/>
      <c r="E16" s="45">
        <f t="shared" si="0"/>
        <v>0</v>
      </c>
      <c r="F16" s="46"/>
    </row>
    <row r="17" spans="2:6">
      <c r="B17" s="47"/>
      <c r="C17" s="48"/>
      <c r="D17" s="45"/>
      <c r="E17" s="45">
        <f t="shared" si="0"/>
        <v>0</v>
      </c>
      <c r="F17" s="46"/>
    </row>
    <row r="18" spans="2:6">
      <c r="B18" s="47"/>
      <c r="C18" s="48"/>
      <c r="D18" s="128"/>
      <c r="E18" s="45">
        <f t="shared" si="0"/>
        <v>0</v>
      </c>
      <c r="F18" s="46"/>
    </row>
    <row r="19" spans="2:6">
      <c r="E19" s="45">
        <f t="shared" si="0"/>
        <v>0</v>
      </c>
    </row>
    <row r="20" spans="2:6">
      <c r="E20" s="45">
        <f t="shared" si="0"/>
        <v>0</v>
      </c>
    </row>
    <row r="21" spans="2:6">
      <c r="E21" s="45">
        <f t="shared" si="0"/>
        <v>0</v>
      </c>
    </row>
    <row r="22" spans="2:6">
      <c r="E22" s="45">
        <f t="shared" si="0"/>
        <v>0</v>
      </c>
    </row>
    <row r="23" spans="2:6">
      <c r="E23" s="45">
        <f t="shared" si="0"/>
        <v>0</v>
      </c>
    </row>
    <row r="24" spans="2:6">
      <c r="E24" s="45">
        <f t="shared" si="0"/>
        <v>0</v>
      </c>
    </row>
    <row r="25" spans="2:6">
      <c r="E25" s="45">
        <f t="shared" si="0"/>
        <v>0</v>
      </c>
    </row>
    <row r="26" spans="2:6">
      <c r="E26" s="45">
        <f t="shared" si="0"/>
        <v>0</v>
      </c>
    </row>
    <row r="27" spans="2:6">
      <c r="E27" s="45">
        <f t="shared" si="0"/>
        <v>0</v>
      </c>
    </row>
    <row r="28" spans="2:6">
      <c r="E28" s="45">
        <f t="shared" si="0"/>
        <v>0</v>
      </c>
    </row>
    <row r="29" spans="2:6">
      <c r="E29" s="45">
        <f t="shared" si="0"/>
        <v>0</v>
      </c>
    </row>
    <row r="30" spans="2:6">
      <c r="E30" s="45">
        <f t="shared" si="0"/>
        <v>0</v>
      </c>
    </row>
    <row r="31" spans="2:6">
      <c r="E31" s="45">
        <f t="shared" si="0"/>
        <v>0</v>
      </c>
    </row>
    <row r="32" spans="2:6">
      <c r="E32" s="45">
        <f t="shared" si="0"/>
        <v>0</v>
      </c>
    </row>
    <row r="33" spans="2:5">
      <c r="E33" s="45">
        <f t="shared" si="0"/>
        <v>0</v>
      </c>
    </row>
    <row r="34" spans="2:5">
      <c r="E34" s="45">
        <f t="shared" si="0"/>
        <v>0</v>
      </c>
    </row>
    <row r="35" spans="2:5">
      <c r="E35" s="45">
        <f t="shared" si="0"/>
        <v>0</v>
      </c>
    </row>
    <row r="36" spans="2:5">
      <c r="E36" s="45">
        <f t="shared" si="0"/>
        <v>0</v>
      </c>
    </row>
    <row r="37" spans="2:5">
      <c r="E37" s="45">
        <f t="shared" si="0"/>
        <v>0</v>
      </c>
    </row>
    <row r="38" spans="2:5">
      <c r="E38" s="45">
        <f t="shared" si="0"/>
        <v>0</v>
      </c>
    </row>
    <row r="39" spans="2:5">
      <c r="E39" s="45">
        <f t="shared" si="0"/>
        <v>0</v>
      </c>
    </row>
    <row r="40" spans="2:5">
      <c r="E40" s="45">
        <f t="shared" si="0"/>
        <v>0</v>
      </c>
    </row>
    <row r="41" spans="2:5">
      <c r="E41" s="45">
        <f t="shared" si="0"/>
        <v>0</v>
      </c>
    </row>
    <row r="42" spans="2:5">
      <c r="E42" s="45">
        <f t="shared" si="0"/>
        <v>0</v>
      </c>
    </row>
    <row r="43" spans="2:5">
      <c r="E43" s="45">
        <f t="shared" si="0"/>
        <v>0</v>
      </c>
    </row>
    <row r="44" spans="2:5">
      <c r="E44" s="50">
        <f t="shared" si="0"/>
        <v>0</v>
      </c>
    </row>
    <row r="45" spans="2:5">
      <c r="E45" s="45"/>
    </row>
    <row r="46" spans="2:5" ht="16.5" thickBot="1">
      <c r="B46" s="33" t="s">
        <v>12</v>
      </c>
      <c r="E46" s="51">
        <f>SUM(E11:E44)</f>
        <v>0</v>
      </c>
    </row>
    <row r="47" spans="2:5" ht="15.75" thickTop="1"/>
  </sheetData>
  <phoneticPr fontId="0" type="noConversion"/>
  <printOptions gridLines="1"/>
  <pageMargins left="0.39370078740157483" right="0.39370078740157483" top="1.1811023622047245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1:H47"/>
  <sheetViews>
    <sheetView view="pageBreakPreview" zoomScaleNormal="100" zoomScaleSheetLayoutView="100" workbookViewId="0">
      <selection activeCell="F46" sqref="F46"/>
    </sheetView>
  </sheetViews>
  <sheetFormatPr baseColWidth="10" defaultRowHeight="15"/>
  <cols>
    <col min="1" max="1" width="33.140625" style="28" customWidth="1"/>
    <col min="2" max="2" width="12.28515625" style="49" customWidth="1"/>
    <col min="3" max="3" width="7.28515625" style="49" bestFit="1" customWidth="1"/>
    <col min="4" max="4" width="13.7109375" style="37" customWidth="1"/>
    <col min="5" max="5" width="15.7109375" style="37" customWidth="1"/>
    <col min="6" max="6" width="9.5703125" style="17" customWidth="1"/>
    <col min="7" max="7" width="11.42578125" style="18"/>
    <col min="8" max="8" width="11.42578125" style="19"/>
    <col min="9" max="16384" width="11.42578125" style="18"/>
  </cols>
  <sheetData>
    <row r="1" spans="1:6" ht="18">
      <c r="A1" s="35" t="str">
        <f>Debitoren!A1</f>
        <v>Kunde</v>
      </c>
      <c r="B1" s="36"/>
      <c r="C1" s="36"/>
      <c r="D1" s="15"/>
    </row>
    <row r="2" spans="1:6" ht="18">
      <c r="A2" s="35" t="str">
        <f>Debitoren!A2</f>
        <v>PLZ, Ort</v>
      </c>
      <c r="B2" s="36"/>
      <c r="C2" s="36"/>
      <c r="D2" s="15"/>
    </row>
    <row r="3" spans="1:6">
      <c r="B3" s="36"/>
      <c r="C3" s="36"/>
      <c r="D3" s="15"/>
    </row>
    <row r="4" spans="1:6">
      <c r="B4" s="36"/>
      <c r="C4" s="36"/>
      <c r="D4" s="15"/>
    </row>
    <row r="5" spans="1:6">
      <c r="B5" s="36"/>
      <c r="C5" s="36"/>
      <c r="D5" s="15"/>
    </row>
    <row r="6" spans="1:6" ht="15.75">
      <c r="A6" s="21" t="s">
        <v>81</v>
      </c>
      <c r="B6" s="36"/>
      <c r="C6" s="36"/>
      <c r="D6" s="15"/>
    </row>
    <row r="7" spans="1:6">
      <c r="A7" s="20"/>
      <c r="B7" s="36"/>
      <c r="C7" s="36"/>
      <c r="D7" s="15"/>
    </row>
    <row r="8" spans="1:6">
      <c r="A8" s="20"/>
      <c r="B8" s="36"/>
      <c r="C8" s="36"/>
      <c r="D8" s="15"/>
    </row>
    <row r="9" spans="1:6">
      <c r="A9" s="20"/>
      <c r="B9" s="38"/>
      <c r="C9" s="38"/>
      <c r="D9" s="22" t="s">
        <v>9</v>
      </c>
    </row>
    <row r="10" spans="1:6">
      <c r="A10" s="23" t="s">
        <v>8</v>
      </c>
      <c r="B10" s="39" t="s">
        <v>52</v>
      </c>
      <c r="C10" s="39" t="s">
        <v>51</v>
      </c>
      <c r="D10" s="40" t="s">
        <v>18</v>
      </c>
      <c r="E10" s="41" t="s">
        <v>10</v>
      </c>
      <c r="F10" s="27" t="s">
        <v>3</v>
      </c>
    </row>
    <row r="11" spans="1:6">
      <c r="A11" s="42"/>
      <c r="B11" s="43"/>
      <c r="C11" s="44"/>
      <c r="D11" s="43"/>
      <c r="E11" s="45">
        <f t="shared" ref="E11:E44" si="0">B11*D11</f>
        <v>0</v>
      </c>
      <c r="F11" s="46"/>
    </row>
    <row r="12" spans="1:6">
      <c r="A12" s="42"/>
      <c r="B12" s="43"/>
      <c r="C12" s="44"/>
      <c r="D12" s="43"/>
      <c r="E12" s="45">
        <f t="shared" si="0"/>
        <v>0</v>
      </c>
      <c r="F12" s="46"/>
    </row>
    <row r="13" spans="1:6">
      <c r="A13" s="42"/>
      <c r="B13" s="43"/>
      <c r="C13" s="44"/>
      <c r="D13" s="43"/>
      <c r="E13" s="45">
        <f t="shared" si="0"/>
        <v>0</v>
      </c>
      <c r="F13" s="46"/>
    </row>
    <row r="14" spans="1:6">
      <c r="A14" s="42"/>
      <c r="B14" s="43"/>
      <c r="C14" s="44"/>
      <c r="D14" s="43"/>
      <c r="E14" s="45">
        <f t="shared" si="0"/>
        <v>0</v>
      </c>
      <c r="F14" s="46"/>
    </row>
    <row r="15" spans="1:6">
      <c r="A15" s="42"/>
      <c r="B15" s="43"/>
      <c r="C15" s="44"/>
      <c r="D15" s="43"/>
      <c r="E15" s="45">
        <f t="shared" si="0"/>
        <v>0</v>
      </c>
      <c r="F15" s="46"/>
    </row>
    <row r="16" spans="1:6">
      <c r="A16" s="42"/>
      <c r="B16" s="43"/>
      <c r="C16" s="44"/>
      <c r="D16" s="43"/>
      <c r="E16" s="45">
        <f t="shared" si="0"/>
        <v>0</v>
      </c>
      <c r="F16" s="46"/>
    </row>
    <row r="17" spans="1:6">
      <c r="A17" s="47"/>
      <c r="B17" s="45"/>
      <c r="C17" s="48"/>
      <c r="D17" s="45"/>
      <c r="E17" s="45">
        <f t="shared" si="0"/>
        <v>0</v>
      </c>
      <c r="F17" s="46"/>
    </row>
    <row r="18" spans="1:6">
      <c r="A18" s="47"/>
      <c r="B18" s="45"/>
      <c r="C18" s="48"/>
      <c r="D18" s="128"/>
      <c r="E18" s="45">
        <f t="shared" si="0"/>
        <v>0</v>
      </c>
      <c r="F18" s="46"/>
    </row>
    <row r="19" spans="1:6">
      <c r="B19" s="37"/>
      <c r="E19" s="45">
        <f t="shared" si="0"/>
        <v>0</v>
      </c>
    </row>
    <row r="20" spans="1:6">
      <c r="B20" s="37"/>
      <c r="E20" s="45">
        <f t="shared" si="0"/>
        <v>0</v>
      </c>
    </row>
    <row r="21" spans="1:6">
      <c r="B21" s="37"/>
      <c r="E21" s="45">
        <f t="shared" si="0"/>
        <v>0</v>
      </c>
    </row>
    <row r="22" spans="1:6">
      <c r="B22" s="37"/>
      <c r="E22" s="45">
        <f t="shared" si="0"/>
        <v>0</v>
      </c>
    </row>
    <row r="23" spans="1:6">
      <c r="B23" s="37"/>
      <c r="E23" s="45">
        <f t="shared" si="0"/>
        <v>0</v>
      </c>
    </row>
    <row r="24" spans="1:6">
      <c r="B24" s="37"/>
      <c r="E24" s="45">
        <f t="shared" si="0"/>
        <v>0</v>
      </c>
    </row>
    <row r="25" spans="1:6">
      <c r="B25" s="37"/>
      <c r="E25" s="45">
        <f t="shared" si="0"/>
        <v>0</v>
      </c>
    </row>
    <row r="26" spans="1:6">
      <c r="B26" s="37"/>
      <c r="E26" s="45">
        <f t="shared" si="0"/>
        <v>0</v>
      </c>
    </row>
    <row r="27" spans="1:6">
      <c r="B27" s="37"/>
      <c r="E27" s="45">
        <f t="shared" si="0"/>
        <v>0</v>
      </c>
    </row>
    <row r="28" spans="1:6">
      <c r="B28" s="37"/>
      <c r="E28" s="45">
        <f t="shared" si="0"/>
        <v>0</v>
      </c>
    </row>
    <row r="29" spans="1:6">
      <c r="B29" s="37"/>
      <c r="E29" s="45">
        <f t="shared" si="0"/>
        <v>0</v>
      </c>
    </row>
    <row r="30" spans="1:6">
      <c r="B30" s="37"/>
      <c r="E30" s="45">
        <f t="shared" si="0"/>
        <v>0</v>
      </c>
    </row>
    <row r="31" spans="1:6">
      <c r="B31" s="37"/>
      <c r="E31" s="45">
        <f t="shared" si="0"/>
        <v>0</v>
      </c>
    </row>
    <row r="32" spans="1:6">
      <c r="B32" s="37"/>
      <c r="E32" s="45">
        <f t="shared" si="0"/>
        <v>0</v>
      </c>
    </row>
    <row r="33" spans="1:5">
      <c r="B33" s="37"/>
      <c r="E33" s="45">
        <f t="shared" si="0"/>
        <v>0</v>
      </c>
    </row>
    <row r="34" spans="1:5">
      <c r="B34" s="37"/>
      <c r="E34" s="45">
        <f t="shared" si="0"/>
        <v>0</v>
      </c>
    </row>
    <row r="35" spans="1:5">
      <c r="B35" s="37"/>
      <c r="E35" s="45">
        <f t="shared" si="0"/>
        <v>0</v>
      </c>
    </row>
    <row r="36" spans="1:5">
      <c r="B36" s="37"/>
      <c r="E36" s="45">
        <f t="shared" si="0"/>
        <v>0</v>
      </c>
    </row>
    <row r="37" spans="1:5">
      <c r="B37" s="37"/>
      <c r="E37" s="45">
        <f t="shared" si="0"/>
        <v>0</v>
      </c>
    </row>
    <row r="38" spans="1:5">
      <c r="B38" s="37"/>
      <c r="E38" s="45">
        <f t="shared" si="0"/>
        <v>0</v>
      </c>
    </row>
    <row r="39" spans="1:5">
      <c r="B39" s="37"/>
      <c r="E39" s="45">
        <f t="shared" si="0"/>
        <v>0</v>
      </c>
    </row>
    <row r="40" spans="1:5">
      <c r="B40" s="37"/>
      <c r="E40" s="45">
        <f t="shared" si="0"/>
        <v>0</v>
      </c>
    </row>
    <row r="41" spans="1:5">
      <c r="B41" s="37"/>
      <c r="E41" s="45">
        <f t="shared" si="0"/>
        <v>0</v>
      </c>
    </row>
    <row r="42" spans="1:5">
      <c r="B42" s="37"/>
      <c r="E42" s="45">
        <f t="shared" si="0"/>
        <v>0</v>
      </c>
    </row>
    <row r="43" spans="1:5">
      <c r="B43" s="37"/>
      <c r="E43" s="45">
        <f t="shared" si="0"/>
        <v>0</v>
      </c>
    </row>
    <row r="44" spans="1:5">
      <c r="B44" s="37"/>
      <c r="E44" s="50">
        <f t="shared" si="0"/>
        <v>0</v>
      </c>
    </row>
    <row r="45" spans="1:5">
      <c r="E45" s="45"/>
    </row>
    <row r="46" spans="1:5" ht="16.5" thickBot="1">
      <c r="A46" s="33" t="s">
        <v>12</v>
      </c>
      <c r="E46" s="51">
        <f>SUM(E11:E44)</f>
        <v>0</v>
      </c>
    </row>
    <row r="47" spans="1:5" ht="15.75" thickTop="1"/>
  </sheetData>
  <printOptions gridLines="1"/>
  <pageMargins left="0.39370078740157483" right="0.39370078740157483" top="1.1811023622047245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Deckblatt</vt:lpstr>
      <vt:lpstr>Flüssige Mittel</vt:lpstr>
      <vt:lpstr>Kassensturzprotokoll</vt:lpstr>
      <vt:lpstr>Debitoren</vt:lpstr>
      <vt:lpstr>Kreditoren</vt:lpstr>
      <vt:lpstr>Vorräte Handelswaren</vt:lpstr>
      <vt:lpstr>Nicht faktur. Dienstleistungen</vt:lpstr>
      <vt:lpstr>Vorräte Material</vt:lpstr>
      <vt:lpstr>Übrige Vorräte</vt:lpstr>
      <vt:lpstr>Trans. Aktiven</vt:lpstr>
      <vt:lpstr>Trans. Passiven</vt:lpstr>
      <vt:lpstr>Vorauszahlungen von Kunden</vt:lpstr>
      <vt:lpstr>Vorauszahlungen an Lieferanten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Meldung AHV-Lohnsumme</dc:title>
  <dc:creator>Martina Eisenring</dc:creator>
  <cp:lastModifiedBy>Patrik Jucker</cp:lastModifiedBy>
  <cp:lastPrinted>2020-01-08T06:17:11Z</cp:lastPrinted>
  <dcterms:created xsi:type="dcterms:W3CDTF">1998-11-10T09:52:21Z</dcterms:created>
  <dcterms:modified xsi:type="dcterms:W3CDTF">2021-01-06T15:10:36Z</dcterms:modified>
</cp:coreProperties>
</file>